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\инвестиц программы\факт 2026\1кв\Формы к приказу 320 — копия\"/>
    </mc:Choice>
  </mc:AlternateContent>
  <bookViews>
    <workbookView xWindow="0" yWindow="0" windowWidth="16380" windowHeight="8190" tabRatio="500"/>
  </bookViews>
  <sheets>
    <sheet name="Лист1" sheetId="1" r:id="rId1"/>
  </sheets>
  <definedNames>
    <definedName name="_xlnm._FilterDatabase" localSheetId="0" hidden="1">Лист1!$A$14:$V$65</definedName>
    <definedName name="sub_1001" localSheetId="0">Лист1!#REF!</definedName>
    <definedName name="sub_2001" localSheetId="0">Лист1!$A$11</definedName>
    <definedName name="_xlnm.Print_Area" localSheetId="0">Лист1!$A$1:$V$65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<sst xmlns="http://schemas.openxmlformats.org/spreadsheetml/2006/main" count="243" uniqueCount="133">
  <si>
    <t>Приложение N 12</t>
  </si>
  <si>
    <t>к приказу Минэнерго России</t>
  </si>
  <si>
    <t>от " 25 " апреля 2018 г. N 320</t>
  </si>
  <si>
    <t>Форма 12. Отчет</t>
  </si>
  <si>
    <t>об исполнении плана освоения капитальных вложений по инвестиционным проектам инвестиционной программы (квартальный)</t>
  </si>
  <si>
    <t>Отчет о реализации инвестиционной программы АО "Саратовское предприятие городских электрических сетей"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</si>
  <si>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</si>
  <si>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</si>
  <si>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</si>
  <si>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 xml:space="preserve">Полная сметная стоимость инвестиционного проекта в соответствии с утвержденной проектной документацией в базисном уровне цен, млн. рублей (без НДС)
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</si>
  <si>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</si>
  <si>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</si>
  <si>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</si>
  <si>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</si>
  <si>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</si>
  <si>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</si>
  <si>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</si>
  <si>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</si>
  <si>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</si>
  <si>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</si>
  <si>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</si>
  <si>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</si>
  <si>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</si>
  <si>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</si>
  <si>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</si>
  <si>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</si>
  <si>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</si>
  <si>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</si>
  <si>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</si>
  <si>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</si>
  <si>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</si>
  <si>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</si>
  <si>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</si>
  <si>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</si>
  <si>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</si>
  <si>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</si>
  <si>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</si>
  <si>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</si>
  <si>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</si>
  <si>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</si>
  <si>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
всего
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</si>
  <si>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</si>
  <si>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</si>
  <si>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</si>
  <si>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</si>
  <si>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</si>
  <si>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 том числе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</si>
  <si>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</si>
  <si>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</si>
  <si>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</si>
  <si>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</si>
  <si>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</si>
  <si>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</si>
  <si>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</si>
  <si>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</si>
  <si>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</si>
  <si>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</si>
  <si>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G_КЛ22-26_072</t>
  </si>
  <si>
    <t>G_КЛ22-26_073</t>
  </si>
  <si>
    <t>G_КЛ22-26_074</t>
  </si>
  <si>
    <t>G_КЛ22-26_075</t>
  </si>
  <si>
    <t>1.2.2.2</t>
  </si>
  <si>
    <t>Модернизация, техническое перевооружение линий электропередачи, всего, в том числе:</t>
  </si>
  <si>
    <t>G_ВЛ22-26_077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</si>
  <si>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</si>
  <si>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</si>
  <si>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</si>
  <si>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</si>
  <si>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ПУ в распределительных устройствах ТП,РП</t>
  </si>
  <si>
    <t>Установка интеллектуальных ПУ на опорах ВЛ-0,4кВ</t>
  </si>
  <si>
    <t>Установка ПУ у потребителей</t>
  </si>
  <si>
    <t>1.2.3.2</t>
  </si>
  <si>
    <t>Включение приборов учета в систему сбора и передачи данных, класс напряжения 0,22 (0,4) кВ, всего, в том числе:</t>
  </si>
  <si>
    <t>Установка оборудования для подключения интеллектуальных приборов учета в АСКУЭ розничного рынка</t>
  </si>
  <si>
    <t>за 1 квартал 2026 года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</si>
  <si>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</si>
  <si>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промышленности и энергетики Саратовской области от 9 декабря 2025 г. № 341</t>
  </si>
  <si>
    <t>Проектирование оборудования в РУ-10 кВ новой ТП по адресу: г. Саратов, Кировский район, жилой район «Солнечный-2» (к.н. 64:48:030101:2452); по проектированию кабельных линий 10 кВ от новой ТП до ТП-900 и до РП-Школьный; а также по проектированию установки приборов учета расхода электроэнергии.</t>
  </si>
  <si>
    <t>ТБ150_26_004</t>
  </si>
  <si>
    <t>ТП 36, КЛ 0,4 до ВРУ ж/д по  ул. им. СФ Тархова, ул. им. МА Соколова, Козлитина М.М</t>
  </si>
  <si>
    <t>ТБ150_26_005</t>
  </si>
  <si>
    <t>Строительство трансформаторной подстанции ТП №33 (по генплану) по адресу: г. Саратов, Кировский район, в квартале, ограниченном улицами им. С.Ф. Тархова, им. М.А. Соколова, им. М.М. Козлитина, им. Н.В. Кузнецова; кабельных линий 10 кВ от новой ТП№33 (по генплану) до ТП№32 (по генплану) и ТП №5 (по генплану); кабельных линий 1 кВ от новой ТП№33 (по генплану) до ВРУ жилых домов №4, №6, №7, №9 по адресу: г. Саратов, Кировский район</t>
  </si>
  <si>
    <t>ТБ150_26_008</t>
  </si>
  <si>
    <t>Проектирование прокладки кабелей 0,4 кВ от ТП-2345 до ВРУ жилых домов №13, №14, №22, №24 по адресу: г. Саратов</t>
  </si>
  <si>
    <t>ТБ150_26_009</t>
  </si>
  <si>
    <t>Строительство трансформаторной подстанции ТП по адресу: г. Саратов, Кировский район, мкр. Солнечный-2; кабельных линий 10 кВ от новой ТП до ТП-900; а также по проектированию установки прибора учета электроэнергии.</t>
  </si>
  <si>
    <t>ТБ150_26_013</t>
  </si>
  <si>
    <t>ТП Уп Кап Стр ТрансформаторТМГ-400-6/0,4кВ- 2шт. пл. им. Орджоникидзе (т/п16731-25)</t>
  </si>
  <si>
    <t>ТБ150_26_018</t>
  </si>
  <si>
    <t>БКТП ГКБ №6 ТрансформаторТМГ-630 - 2шт., ул. Гвардейская, 15</t>
  </si>
  <si>
    <t>ТБ150_26_019</t>
  </si>
  <si>
    <t>ТП 1141 - ТП 1121 ВЛИ-0,4 кВ от РУ-0,4 кВ опоры №2-03/13 (Л), в районе 6-й Дачной. Установка приб/уч</t>
  </si>
  <si>
    <t>рек_26_010</t>
  </si>
  <si>
    <t>ТП 11 ВЛИ-0,4 кВ от ШРС №2 ул. им. Сакко и Ванцетти, д. 21 Установка приборов учета</t>
  </si>
  <si>
    <t>рек_26_016</t>
  </si>
  <si>
    <t>Реконструкция ВЛИ-0,4 кВ от опоры № 3-00/1 кВ ТП-238 до опоры № 3-00/2 ВЛИ-0,4 кВ ТП-238 и прокладкой кабеля 1 кВ  от РУ-0,4 кВ ТП-238 до опоры № 3-00/1 ВЛИ-0,4 кВ ТП-238.</t>
  </si>
  <si>
    <t>рек_26_017</t>
  </si>
  <si>
    <t>Выполнение строительно-монтажных работ по реконструкции ВЛ-0,22 кВ ТП-1170 от опоры №3-00/17 до опоры №3-06/1 и по строительству ВЛИ-0,4 кВ от ТП-1170 до границы земельного участка объекта Заявителя по адресу: г. Саратов, ул. Соборная, 125А</t>
  </si>
  <si>
    <t>рек_26_019</t>
  </si>
  <si>
    <t>Замена рубильника РПС-1 РУ-0,4 кВ ТП-99 (пан.№1, руб.№2) на РПС-2</t>
  </si>
  <si>
    <t>рек_26_021</t>
  </si>
  <si>
    <t>Реконструкция ВЛ-0,4 кВ (Л-1) ТП-1037 с заменой существующих проводов на СИП сечением до 50 мм2 от опоры №1-00/15 до опоры №1-00/19 ориентировочной длиной 140 метров (точное расстояние определить проектной документацией).</t>
  </si>
  <si>
    <t>рек_26_022</t>
  </si>
  <si>
    <t>РП Кожзавод от оп. №1-02/5 ВЛИ-0,4кВ до оп. №1-02/6, ул. Верхняя</t>
  </si>
  <si>
    <t>рек_26_024</t>
  </si>
  <si>
    <t>Выполнение строительно-монтажных работ по реконструкции воздушной линии 0,4 кВ ТП-258 (Л-2) от опоры №2-01/6 до опоры №2-02/3 по 1-му Окольному проезду</t>
  </si>
  <si>
    <t>рек_26_025</t>
  </si>
  <si>
    <r>
      <t>Реконструкция КЛ -6кВ РП - Клинический   - ТП - 117, ТП-1925 - ТП-117,</t>
    </r>
    <r>
      <rPr>
        <sz val="10"/>
        <color rgb="FFFF0000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ТП-2307 - РП-Аткарский, ТП-1461-ТП-1925, ТП-435-ТП-1142,РП-Сеноман - РП-Аткарский,I с.ш., РП-Сеноман - РП-Аткарский II с.ш.ул. Б. Садовая, 139 </t>
    </r>
  </si>
  <si>
    <t xml:space="preserve">Реконструкция КЛ - 10кВ РП  - Вышивка  - ТП - 690 </t>
  </si>
  <si>
    <t>Реконструкция КЛ -10кВ ф.4/614 нитка А и Б  п/ст Кировская - РП - Полярный</t>
  </si>
  <si>
    <t>Реконструкция КЛ -6кВ ф. 604 нитка А, Б  п/ст Станок - РП Станок</t>
  </si>
  <si>
    <t>Реконструкция ВЛ-0,4кВ РП - Елочки (4-е направления)</t>
  </si>
  <si>
    <t>G_ВЛ22-26_068</t>
  </si>
  <si>
    <t>Реконструкция ВЛ-0,4кВ ТП - 1267</t>
  </si>
  <si>
    <t>G_ВЛ22-26_069</t>
  </si>
  <si>
    <t>Реконструкция ВЛИ-0,4 кВ ТП-948</t>
  </si>
  <si>
    <t>G_СЧ22-26_019</t>
  </si>
  <si>
    <t>G_СЧ22-26_022</t>
  </si>
  <si>
    <t>G_СЧ22-26_025</t>
  </si>
  <si>
    <t>G_СЧ22-26_028</t>
  </si>
  <si>
    <t>1.4</t>
  </si>
  <si>
    <t>Прочее новое строительство объектов электросетевого хозяйства, всего, в том числе:</t>
  </si>
  <si>
    <t>Строительство КЛ-10кВ от РП-КАрдан до  ТП- 742</t>
  </si>
  <si>
    <t>G_КЛН22-26_008</t>
  </si>
  <si>
    <t>Строительство РП по адресу: район ЦДК; Прокладка КЛ-6кВ п/ст Новосоколовогорская  - новое РП по адресу: район ЦДК</t>
  </si>
  <si>
    <t>G_ТПН22-26_006</t>
  </si>
  <si>
    <t>Строительство КЛ -10кВ ТП -952-ТП -782</t>
  </si>
  <si>
    <t>G_КЛН22-26_012</t>
  </si>
  <si>
    <t>Строительство КЛ -10кВ РП -- Кожзавод - ТП -1650</t>
  </si>
  <si>
    <t>G_КЛН22-26_013</t>
  </si>
  <si>
    <t xml:space="preserve">Фактический объем освоения капитальных вложений на 01.01.2026 года в прогнозных ценах соответствующих лет, млн. рублей (без НДС)
</t>
  </si>
  <si>
    <t>Остаток освоения капитальных вложений на 01.01.2026 года, млн. рублей (без НДС)</t>
  </si>
  <si>
    <t>Освоение капитальных вложений 2026 года, млн. рублей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</si>
</sst>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9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FF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9">
    <xf numFmtId="0" fontId="0" fillId="0" borderId="0" xfId="0"/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/>
    </xf>
    <xf numFmtId="49" fontId="1" fillId="0" borderId="2" xfId="0" applyNumberFormat="1" applyFont="1" applyFill="1" applyBorder="1" applyAlignment="1" applyProtection="1">
      <alignment horizontal="center" vertical="top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center" vertical="top"/>
    </xf>
    <xf numFmtId="0" fontId="1" fillId="0" borderId="1" xfId="2" applyFont="1" applyFill="1" applyBorder="1" applyAlignment="1" applyProtection="1">
      <alignment horizontal="left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/>
    </xf>
    <xf numFmtId="164" fontId="1" fillId="0" borderId="1" xfId="2" applyNumberFormat="1" applyFont="1" applyFill="1" applyBorder="1" applyAlignment="1" applyProtection="1">
      <alignment horizontal="center" vertical="top"/>
    </xf>
    <xf numFmtId="164" fontId="6" fillId="0" borderId="1" xfId="0" applyNumberFormat="1" applyFont="1" applyFill="1" applyBorder="1" applyAlignment="1" applyProtection="1">
      <alignment horizontal="center" vertical="top"/>
    </xf>
    <xf numFmtId="165" fontId="1" fillId="0" borderId="1" xfId="1" applyNumberFormat="1" applyFont="1" applyFill="1" applyBorder="1" applyAlignment="1" applyProtection="1">
      <alignment horizontal="center" vertical="top"/>
    </xf>
    <xf numFmtId="164" fontId="1" fillId="0" borderId="3" xfId="0" applyNumberFormat="1" applyFont="1" applyFill="1" applyBorder="1" applyAlignment="1" applyProtection="1">
      <alignment horizontal="center" vertical="top"/>
    </xf>
    <xf numFmtId="164" fontId="6" fillId="0" borderId="3" xfId="0" applyNumberFormat="1" applyFont="1" applyFill="1" applyBorder="1" applyAlignment="1" applyProtection="1">
      <alignment horizontal="center" vertical="top"/>
    </xf>
    <xf numFmtId="0" fontId="4" fillId="0" borderId="0" xfId="0" applyFont="1" applyFill="1" applyAlignment="1" applyProtection="1">
      <alignment vertical="top" wrapText="1"/>
    </xf>
    <xf numFmtId="164" fontId="5" fillId="0" borderId="1" xfId="0" applyNumberFormat="1" applyFont="1" applyFill="1" applyBorder="1" applyAlignment="1" applyProtection="1">
      <alignment horizontal="center" vertical="top"/>
    </xf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horizontal="right" vertical="center"/>
    </xf>
    <xf numFmtId="0" fontId="0" fillId="0" borderId="0" xfId="0" applyFill="1"/>
    <xf numFmtId="0" fontId="6" fillId="0" borderId="0" xfId="0" applyFont="1" applyFill="1" applyAlignment="1" applyProtection="1">
      <alignment horizontal="right"/>
    </xf>
    <xf numFmtId="0" fontId="4" fillId="0" borderId="0" xfId="0" applyFont="1" applyFill="1" applyBorder="1" applyAlignment="1" applyProtection="1">
      <alignment horizontal="center" vertical="top"/>
    </xf>
    <xf numFmtId="0" fontId="4" fillId="0" borderId="0" xfId="0" applyFont="1" applyFill="1" applyAlignment="1" applyProtection="1">
      <alignment horizontal="center" vertical="top"/>
    </xf>
    <xf numFmtId="0" fontId="4" fillId="0" borderId="1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top" wrapText="1"/>
    </xf>
    <xf numFmtId="0" fontId="7" fillId="0" borderId="1" xfId="0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top" wrapText="1"/>
    </xf>
    <xf numFmtId="49" fontId="5" fillId="0" borderId="3" xfId="0" applyNumberFormat="1" applyFont="1" applyFill="1" applyBorder="1" applyAlignment="1" applyProtection="1">
      <alignment horizontal="center" vertical="top" wrapText="1"/>
    </xf>
    <xf numFmtId="2" fontId="5" fillId="0" borderId="1" xfId="0" applyNumberFormat="1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>
      <alignment horizontal="center" vertical="top"/>
    </xf>
  </cellXfs>
  <cellStyles count="3">
    <cellStyle name="Обычный" xfId="0" builtinId="0"/>
    <cellStyle name="Обычный 11" xfId="1"/>
    <cellStyle name="Обычный_ПЛАН 2009 ИСПРАВЛЕННЫЙ" xfId="2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B4C7D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tabSelected="1" view="pageBreakPreview" zoomScale="85" zoomScaleNormal="100" zoomScaleSheetLayoutView="85" zoomScalePageLayoutView="75" workbookViewId="0">
      <selection activeCell="H23" sqref="H23"/>
    </sheetView>
  </sheetViews>
  <sheetFormatPr defaultColWidth="9.140625" defaultRowHeight="15" x14ac:dyDescent="0.25"/>
  <cols>
    <col min="1" max="1" width="9.42578125" style="24" customWidth="1"/>
    <col min="2" max="2" width="47.42578125" style="24" customWidth="1"/>
    <col min="3" max="3" width="16.7109375" style="29" customWidth="1"/>
    <col min="4" max="4" width="19.5703125" style="29" customWidth="1"/>
    <col min="5" max="5" width="17.28515625" style="29" customWidth="1"/>
    <col min="6" max="6" width="11.5703125" style="29" customWidth="1"/>
    <col min="7" max="7" width="13.28515625" style="29" customWidth="1"/>
    <col min="8" max="8" width="8.7109375" style="24" bestFit="1" customWidth="1"/>
    <col min="9" max="9" width="8.5703125" style="24" bestFit="1" customWidth="1"/>
    <col min="10" max="17" width="9.7109375" style="24" bestFit="1" customWidth="1"/>
    <col min="18" max="18" width="11.5703125" style="24" customWidth="1"/>
    <col min="19" max="19" width="13.140625" style="24" customWidth="1"/>
    <col min="20" max="20" width="11" style="24" customWidth="1"/>
    <col min="21" max="21" width="10.140625" style="24" customWidth="1"/>
    <col min="22" max="22" width="13.28515625" style="24" customWidth="1"/>
    <col min="23" max="16384" width="9.140625" style="26"/>
  </cols>
  <sheetData>
    <row r="1" spans="1:22" x14ac:dyDescent="0.25">
      <c r="A1" s="21"/>
      <c r="B1" s="21"/>
      <c r="C1" s="23"/>
      <c r="D1" s="21"/>
      <c r="E1" s="21"/>
      <c r="F1" s="21"/>
      <c r="G1" s="21"/>
      <c r="V1" s="25" t="s">
        <v>0</v>
      </c>
    </row>
    <row r="2" spans="1:22" x14ac:dyDescent="0.25">
      <c r="A2" s="21"/>
      <c r="B2" s="21"/>
      <c r="C2" s="23"/>
      <c r="D2" s="21"/>
      <c r="E2" s="21"/>
      <c r="F2" s="21"/>
      <c r="G2" s="21"/>
      <c r="V2" s="27" t="s">
        <v>1</v>
      </c>
    </row>
    <row r="3" spans="1:22" x14ac:dyDescent="0.25">
      <c r="A3" s="21"/>
      <c r="B3" s="21"/>
      <c r="C3" s="23"/>
      <c r="D3" s="21"/>
      <c r="E3" s="21"/>
      <c r="F3" s="21"/>
      <c r="G3" s="21"/>
      <c r="V3" s="27" t="s">
        <v>2</v>
      </c>
    </row>
    <row r="4" spans="1:22" ht="14.25" customHeight="1" x14ac:dyDescent="0.25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</row>
    <row r="5" spans="1:22" ht="14.25" customHeight="1" x14ac:dyDescent="0.25">
      <c r="A5" s="28" t="s">
        <v>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</row>
    <row r="6" spans="1:22" ht="14.25" customHeight="1" x14ac:dyDescent="0.25">
      <c r="A6" s="28" t="s">
        <v>74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2" ht="15" customHeight="1" x14ac:dyDescent="0.25">
      <c r="A7" s="28" t="s">
        <v>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</row>
    <row r="8" spans="1:22" ht="15" customHeight="1" x14ac:dyDescent="0.25">
      <c r="A8" s="28" t="s">
        <v>75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15" customHeight="1" x14ac:dyDescent="0.25">
      <c r="A9" s="28" t="s">
        <v>76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</row>
    <row r="10" spans="1:22" ht="14.25" customHeight="1" x14ac:dyDescent="0.25"/>
    <row r="11" spans="1:22" ht="77.25" customHeight="1" x14ac:dyDescent="0.25">
      <c r="A11" s="30" t="s">
        <v>6</v>
      </c>
      <c r="B11" s="30" t="s">
        <v>7</v>
      </c>
      <c r="C11" s="30" t="s">
        <v>8</v>
      </c>
      <c r="D11" s="30" t="s">
        <v>9</v>
      </c>
      <c r="E11" s="30" t="s">
        <v>130</v>
      </c>
      <c r="F11" s="30" t="s">
        <v>131</v>
      </c>
      <c r="G11" s="30"/>
      <c r="H11" s="30" t="s">
        <v>132</v>
      </c>
      <c r="I11" s="30"/>
      <c r="J11" s="30"/>
      <c r="K11" s="30"/>
      <c r="L11" s="30"/>
      <c r="M11" s="30"/>
      <c r="N11" s="30"/>
      <c r="O11" s="30"/>
      <c r="P11" s="30"/>
      <c r="Q11" s="30"/>
      <c r="R11" s="30" t="s">
        <v>10</v>
      </c>
      <c r="S11" s="30"/>
      <c r="T11" s="31" t="s">
        <v>11</v>
      </c>
      <c r="U11" s="31"/>
      <c r="V11" s="32" t="s">
        <v>12</v>
      </c>
    </row>
    <row r="12" spans="1:22" ht="30" customHeight="1" x14ac:dyDescent="0.25">
      <c r="A12" s="30"/>
      <c r="B12" s="30"/>
      <c r="C12" s="30"/>
      <c r="D12" s="30"/>
      <c r="E12" s="30"/>
      <c r="F12" s="32" t="s">
        <v>13</v>
      </c>
      <c r="G12" s="32" t="s">
        <v>14</v>
      </c>
      <c r="H12" s="32" t="s">
        <v>15</v>
      </c>
      <c r="I12" s="32"/>
      <c r="J12" s="32" t="s">
        <v>16</v>
      </c>
      <c r="K12" s="32"/>
      <c r="L12" s="32" t="s">
        <v>17</v>
      </c>
      <c r="M12" s="32"/>
      <c r="N12" s="32" t="s">
        <v>18</v>
      </c>
      <c r="O12" s="32"/>
      <c r="P12" s="32" t="s">
        <v>19</v>
      </c>
      <c r="Q12" s="32"/>
      <c r="R12" s="32" t="s">
        <v>13</v>
      </c>
      <c r="S12" s="32" t="s">
        <v>14</v>
      </c>
      <c r="T12" s="32" t="s">
        <v>20</v>
      </c>
      <c r="U12" s="32" t="s">
        <v>21</v>
      </c>
      <c r="V12" s="32"/>
    </row>
    <row r="13" spans="1:22" ht="26.25" customHeight="1" x14ac:dyDescent="0.25">
      <c r="A13" s="30"/>
      <c r="B13" s="30"/>
      <c r="C13" s="30"/>
      <c r="D13" s="30"/>
      <c r="E13" s="30"/>
      <c r="F13" s="32"/>
      <c r="G13" s="32"/>
      <c r="H13" s="34" t="s">
        <v>22</v>
      </c>
      <c r="I13" s="34" t="s">
        <v>23</v>
      </c>
      <c r="J13" s="34" t="s">
        <v>22</v>
      </c>
      <c r="K13" s="34" t="s">
        <v>23</v>
      </c>
      <c r="L13" s="34" t="s">
        <v>22</v>
      </c>
      <c r="M13" s="34" t="s">
        <v>23</v>
      </c>
      <c r="N13" s="34" t="s">
        <v>22</v>
      </c>
      <c r="O13" s="34" t="s">
        <v>23</v>
      </c>
      <c r="P13" s="34" t="s">
        <v>22</v>
      </c>
      <c r="Q13" s="34" t="s">
        <v>23</v>
      </c>
      <c r="R13" s="32"/>
      <c r="S13" s="32"/>
      <c r="T13" s="32"/>
      <c r="U13" s="32"/>
      <c r="V13" s="32"/>
    </row>
    <row r="14" spans="1:22" x14ac:dyDescent="0.25">
      <c r="A14" s="35">
        <v>1</v>
      </c>
      <c r="B14" s="35">
        <v>2</v>
      </c>
      <c r="C14" s="35">
        <v>3</v>
      </c>
      <c r="D14" s="35">
        <v>4</v>
      </c>
      <c r="E14" s="36">
        <v>5</v>
      </c>
      <c r="F14" s="36">
        <v>6</v>
      </c>
      <c r="G14" s="36">
        <v>7</v>
      </c>
      <c r="H14" s="35">
        <v>8</v>
      </c>
      <c r="I14" s="35">
        <v>9</v>
      </c>
      <c r="J14" s="35">
        <v>10</v>
      </c>
      <c r="K14" s="35">
        <v>11</v>
      </c>
      <c r="L14" s="35">
        <v>12</v>
      </c>
      <c r="M14" s="35">
        <v>13</v>
      </c>
      <c r="N14" s="35">
        <v>14</v>
      </c>
      <c r="O14" s="35">
        <v>15</v>
      </c>
      <c r="P14" s="35">
        <v>16</v>
      </c>
      <c r="Q14" s="35">
        <v>17</v>
      </c>
      <c r="R14" s="35">
        <v>18</v>
      </c>
      <c r="S14" s="35">
        <v>19</v>
      </c>
      <c r="T14" s="35">
        <v>20</v>
      </c>
      <c r="U14" s="35">
        <v>21</v>
      </c>
      <c r="V14" s="35">
        <v>22</v>
      </c>
    </row>
    <row r="15" spans="1:22" x14ac:dyDescent="0.25">
      <c r="A15" s="1">
        <v>0</v>
      </c>
      <c r="B15" s="2" t="s">
        <v>24</v>
      </c>
      <c r="C15" s="3" t="s">
        <v>25</v>
      </c>
      <c r="D15" s="14">
        <v>357.4756594664567</v>
      </c>
      <c r="E15" s="14">
        <v>131.45799200043672</v>
      </c>
      <c r="F15" s="14">
        <v>0</v>
      </c>
      <c r="G15" s="14">
        <v>1.7664279847367066</v>
      </c>
      <c r="H15" s="14">
        <v>361.19751644569999</v>
      </c>
      <c r="I15" s="14">
        <v>33.413086059999998</v>
      </c>
      <c r="J15" s="14">
        <v>19.7710106</v>
      </c>
      <c r="K15" s="14">
        <v>33.413086059999998</v>
      </c>
      <c r="L15" s="14">
        <v>81.115333333333339</v>
      </c>
      <c r="M15" s="14">
        <v>0</v>
      </c>
      <c r="N15" s="14">
        <v>97.015934595033343</v>
      </c>
      <c r="O15" s="14">
        <v>0</v>
      </c>
      <c r="P15" s="14">
        <v>163.29523791733334</v>
      </c>
      <c r="Q15" s="14">
        <v>0</v>
      </c>
      <c r="R15" s="14">
        <v>0</v>
      </c>
      <c r="S15" s="22">
        <v>327.78443038569998</v>
      </c>
      <c r="T15" s="22">
        <v>-327.78443038569998</v>
      </c>
      <c r="U15" s="37">
        <v>-90.749358858057619</v>
      </c>
      <c r="V15" s="38" t="s">
        <v>26</v>
      </c>
    </row>
    <row r="16" spans="1:22" x14ac:dyDescent="0.25">
      <c r="A16" s="1" t="s">
        <v>27</v>
      </c>
      <c r="B16" s="2" t="s">
        <v>28</v>
      </c>
      <c r="C16" s="3" t="s">
        <v>25</v>
      </c>
      <c r="D16" s="14">
        <v>129.69221036043672</v>
      </c>
      <c r="E16" s="14">
        <v>129.69221036043672</v>
      </c>
      <c r="F16" s="14">
        <v>0</v>
      </c>
      <c r="G16" s="14">
        <v>6.4634473670643899E-4</v>
      </c>
      <c r="H16" s="14">
        <v>166.79971272</v>
      </c>
      <c r="I16" s="14">
        <v>26.599463180000001</v>
      </c>
      <c r="J16" s="14">
        <v>13.46211272</v>
      </c>
      <c r="K16" s="14">
        <v>26.599463180000001</v>
      </c>
      <c r="L16" s="14">
        <v>51.112666666666669</v>
      </c>
      <c r="M16" s="14">
        <v>0</v>
      </c>
      <c r="N16" s="14">
        <v>51.11226666666667</v>
      </c>
      <c r="O16" s="14">
        <v>0</v>
      </c>
      <c r="P16" s="14">
        <v>51.112666666666669</v>
      </c>
      <c r="Q16" s="14">
        <v>0</v>
      </c>
      <c r="R16" s="14">
        <v>0</v>
      </c>
      <c r="S16" s="22">
        <v>140.20024954000002</v>
      </c>
      <c r="T16" s="22">
        <v>-140.20024954000002</v>
      </c>
      <c r="U16" s="37">
        <v>-84.053052162834689</v>
      </c>
      <c r="V16" s="38" t="s">
        <v>26</v>
      </c>
    </row>
    <row r="17" spans="1:22" ht="25.5" x14ac:dyDescent="0.25">
      <c r="A17" s="1" t="s">
        <v>29</v>
      </c>
      <c r="B17" s="2" t="s">
        <v>30</v>
      </c>
      <c r="C17" s="3" t="s">
        <v>25</v>
      </c>
      <c r="D17" s="14">
        <v>140.55873811430001</v>
      </c>
      <c r="E17" s="14">
        <v>1.7657816400000002</v>
      </c>
      <c r="F17" s="14">
        <v>0</v>
      </c>
      <c r="G17" s="14">
        <v>1.7657816400000002</v>
      </c>
      <c r="H17" s="14">
        <v>126.5274282076</v>
      </c>
      <c r="I17" s="14">
        <v>6.8136228799999996</v>
      </c>
      <c r="J17" s="14">
        <v>6.30889788</v>
      </c>
      <c r="K17" s="14">
        <v>6.8136228799999996</v>
      </c>
      <c r="L17" s="14">
        <v>30.002666666666666</v>
      </c>
      <c r="M17" s="14">
        <v>0</v>
      </c>
      <c r="N17" s="14">
        <v>36.730541080266669</v>
      </c>
      <c r="O17" s="14">
        <v>0</v>
      </c>
      <c r="P17" s="14">
        <v>53.485322580666661</v>
      </c>
      <c r="Q17" s="14">
        <v>0</v>
      </c>
      <c r="R17" s="14">
        <v>0</v>
      </c>
      <c r="S17" s="22">
        <v>119.7138053276</v>
      </c>
      <c r="T17" s="22">
        <v>-119.7138053276</v>
      </c>
      <c r="U17" s="37">
        <v>-94.614904470499056</v>
      </c>
      <c r="V17" s="38" t="s">
        <v>26</v>
      </c>
    </row>
    <row r="18" spans="1:22" ht="25.5" x14ac:dyDescent="0.25">
      <c r="A18" s="1" t="s">
        <v>31</v>
      </c>
      <c r="B18" s="2" t="s">
        <v>32</v>
      </c>
      <c r="C18" s="3" t="s">
        <v>25</v>
      </c>
      <c r="D18" s="14">
        <v>87.224710991719988</v>
      </c>
      <c r="E18" s="14">
        <v>0</v>
      </c>
      <c r="F18" s="14">
        <v>0</v>
      </c>
      <c r="G18" s="14">
        <v>0</v>
      </c>
      <c r="H18" s="14">
        <v>67.870375518099991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9.1731268481000008</v>
      </c>
      <c r="O18" s="14">
        <v>0</v>
      </c>
      <c r="P18" s="14">
        <v>58.69724867</v>
      </c>
      <c r="Q18" s="14">
        <v>0</v>
      </c>
      <c r="R18" s="14">
        <v>0</v>
      </c>
      <c r="S18" s="22">
        <v>67.870375518099991</v>
      </c>
      <c r="T18" s="33">
        <v>0</v>
      </c>
      <c r="U18" s="37">
        <v>0</v>
      </c>
      <c r="V18" s="38" t="s">
        <v>26</v>
      </c>
    </row>
    <row r="19" spans="1:22" x14ac:dyDescent="0.25">
      <c r="A19" s="1" t="s">
        <v>33</v>
      </c>
      <c r="B19" s="2" t="s">
        <v>34</v>
      </c>
      <c r="C19" s="3" t="s">
        <v>25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22">
        <v>0</v>
      </c>
      <c r="T19" s="22">
        <v>0</v>
      </c>
      <c r="U19" s="37">
        <v>0</v>
      </c>
      <c r="V19" s="38" t="s">
        <v>26</v>
      </c>
    </row>
    <row r="20" spans="1:22" ht="25.5" x14ac:dyDescent="0.25">
      <c r="A20" s="4" t="s">
        <v>35</v>
      </c>
      <c r="B20" s="2" t="s">
        <v>36</v>
      </c>
      <c r="C20" s="3" t="s">
        <v>25</v>
      </c>
      <c r="D20" s="15">
        <v>129.69221036043672</v>
      </c>
      <c r="E20" s="15">
        <v>129.69221036043672</v>
      </c>
      <c r="F20" s="14">
        <v>0</v>
      </c>
      <c r="G20" s="15">
        <v>6.4634473670643899E-4</v>
      </c>
      <c r="H20" s="15">
        <v>166.79971272</v>
      </c>
      <c r="I20" s="15">
        <v>26.599463180000001</v>
      </c>
      <c r="J20" s="15">
        <v>13.46211272</v>
      </c>
      <c r="K20" s="15">
        <v>26.599463180000001</v>
      </c>
      <c r="L20" s="15">
        <v>51.112666666666669</v>
      </c>
      <c r="M20" s="15">
        <v>0</v>
      </c>
      <c r="N20" s="15">
        <v>51.11226666666667</v>
      </c>
      <c r="O20" s="15">
        <v>0</v>
      </c>
      <c r="P20" s="15">
        <v>51.112666666666669</v>
      </c>
      <c r="Q20" s="15">
        <v>0</v>
      </c>
      <c r="R20" s="14">
        <v>0</v>
      </c>
      <c r="S20" s="22">
        <v>140.20024954000002</v>
      </c>
      <c r="T20" s="22">
        <v>-140.20024954000002</v>
      </c>
      <c r="U20" s="37">
        <v>-84.053052162834689</v>
      </c>
      <c r="V20" s="38" t="s">
        <v>26</v>
      </c>
    </row>
    <row r="21" spans="1:22" ht="38.25" x14ac:dyDescent="0.25">
      <c r="A21" s="4" t="s">
        <v>37</v>
      </c>
      <c r="B21" s="2" t="s">
        <v>38</v>
      </c>
      <c r="C21" s="3" t="s">
        <v>25</v>
      </c>
      <c r="D21" s="15">
        <v>129.69221036043672</v>
      </c>
      <c r="E21" s="15">
        <v>129.69221036043672</v>
      </c>
      <c r="F21" s="14">
        <v>0</v>
      </c>
      <c r="G21" s="15">
        <v>1.0875904367235734E-3</v>
      </c>
      <c r="H21" s="15">
        <v>129.69112276999999</v>
      </c>
      <c r="I21" s="15">
        <v>25.738873229999999</v>
      </c>
      <c r="J21" s="15">
        <v>12.601522770000001</v>
      </c>
      <c r="K21" s="15">
        <v>25.738873229999999</v>
      </c>
      <c r="L21" s="15">
        <v>39.03</v>
      </c>
      <c r="M21" s="15">
        <v>0</v>
      </c>
      <c r="N21" s="15">
        <v>39.029600000000002</v>
      </c>
      <c r="O21" s="15">
        <v>0</v>
      </c>
      <c r="P21" s="15">
        <v>39.03</v>
      </c>
      <c r="Q21" s="15">
        <v>0</v>
      </c>
      <c r="R21" s="14">
        <v>0</v>
      </c>
      <c r="S21" s="22">
        <v>103.95224954</v>
      </c>
      <c r="T21" s="22">
        <v>-103.95224954</v>
      </c>
      <c r="U21" s="37">
        <v>-80.153712389670289</v>
      </c>
      <c r="V21" s="38" t="s">
        <v>26</v>
      </c>
    </row>
    <row r="22" spans="1:22" ht="51.75" customHeight="1" x14ac:dyDescent="0.25">
      <c r="A22" s="4" t="s">
        <v>39</v>
      </c>
      <c r="B22" s="2" t="s">
        <v>40</v>
      </c>
      <c r="C22" s="3" t="s">
        <v>25</v>
      </c>
      <c r="D22" s="15">
        <v>9.1053193291079193</v>
      </c>
      <c r="E22" s="16">
        <v>9.1053193291079193</v>
      </c>
      <c r="F22" s="14">
        <v>0</v>
      </c>
      <c r="G22" s="15">
        <v>4.9609910791836853E-4</v>
      </c>
      <c r="H22" s="16">
        <v>9.1048232300000009</v>
      </c>
      <c r="I22" s="16">
        <v>2.6282232300000006</v>
      </c>
      <c r="J22" s="18">
        <v>2.6282232300000006</v>
      </c>
      <c r="K22" s="18">
        <v>2.6282232300000006</v>
      </c>
      <c r="L22" s="18">
        <v>2.1590000000000003</v>
      </c>
      <c r="M22" s="18">
        <v>0</v>
      </c>
      <c r="N22" s="18">
        <v>2.1586000000000003</v>
      </c>
      <c r="O22" s="18">
        <v>0</v>
      </c>
      <c r="P22" s="18">
        <v>2.1590000000000003</v>
      </c>
      <c r="Q22" s="18">
        <v>0</v>
      </c>
      <c r="R22" s="14">
        <v>0</v>
      </c>
      <c r="S22" s="22">
        <v>6.4766000000000004</v>
      </c>
      <c r="T22" s="22">
        <v>-6.4766000000000004</v>
      </c>
      <c r="U22" s="37">
        <v>-71.133725898816806</v>
      </c>
      <c r="V22" s="38" t="s">
        <v>26</v>
      </c>
    </row>
    <row r="23" spans="1:22" ht="40.5" customHeight="1" x14ac:dyDescent="0.25">
      <c r="A23" s="4" t="s">
        <v>41</v>
      </c>
      <c r="B23" s="2" t="s">
        <v>42</v>
      </c>
      <c r="C23" s="3" t="s">
        <v>25</v>
      </c>
      <c r="D23" s="15">
        <v>62.0924768203909</v>
      </c>
      <c r="E23" s="16">
        <v>62.0924768203909</v>
      </c>
      <c r="F23" s="14">
        <v>0</v>
      </c>
      <c r="G23" s="15">
        <v>4.4115039089831498E-4</v>
      </c>
      <c r="H23" s="16">
        <v>62.092035670000001</v>
      </c>
      <c r="I23" s="16">
        <v>4.3860356700000001</v>
      </c>
      <c r="J23" s="18">
        <v>4.3860356700000001</v>
      </c>
      <c r="K23" s="18">
        <v>4.3860356700000001</v>
      </c>
      <c r="L23" s="18">
        <v>19.235333333333333</v>
      </c>
      <c r="M23" s="18">
        <v>0</v>
      </c>
      <c r="N23" s="18">
        <v>19.235333333333333</v>
      </c>
      <c r="O23" s="18">
        <v>0</v>
      </c>
      <c r="P23" s="18">
        <v>19.235333333333333</v>
      </c>
      <c r="Q23" s="18">
        <v>0</v>
      </c>
      <c r="R23" s="14">
        <v>0</v>
      </c>
      <c r="S23" s="22">
        <v>57.706000000000003</v>
      </c>
      <c r="T23" s="22">
        <v>-57.706000000000003</v>
      </c>
      <c r="U23" s="37">
        <v>-92.936234699550795</v>
      </c>
      <c r="V23" s="38" t="s">
        <v>26</v>
      </c>
    </row>
    <row r="24" spans="1:22" ht="27.75" customHeight="1" x14ac:dyDescent="0.25">
      <c r="A24" s="5" t="s">
        <v>43</v>
      </c>
      <c r="B24" s="6" t="s">
        <v>44</v>
      </c>
      <c r="C24" s="3" t="s">
        <v>25</v>
      </c>
      <c r="D24" s="15">
        <v>58.494414210937904</v>
      </c>
      <c r="E24" s="16">
        <v>58.494414210937904</v>
      </c>
      <c r="F24" s="14">
        <v>0</v>
      </c>
      <c r="G24" s="15">
        <v>1.5034093790688985E-4</v>
      </c>
      <c r="H24" s="16">
        <v>58.494263869999997</v>
      </c>
      <c r="I24" s="16">
        <v>18.724614329999998</v>
      </c>
      <c r="J24" s="18">
        <v>5.5872638700000001</v>
      </c>
      <c r="K24" s="18">
        <v>18.724614329999998</v>
      </c>
      <c r="L24" s="18">
        <v>17.635666666666665</v>
      </c>
      <c r="M24" s="18">
        <v>0</v>
      </c>
      <c r="N24" s="18">
        <v>17.635666666666665</v>
      </c>
      <c r="O24" s="18">
        <v>0</v>
      </c>
      <c r="P24" s="18">
        <v>17.635666666666665</v>
      </c>
      <c r="Q24" s="18">
        <v>0</v>
      </c>
      <c r="R24" s="14">
        <v>0</v>
      </c>
      <c r="S24" s="22">
        <v>39.769649540000003</v>
      </c>
      <c r="T24" s="22">
        <v>-39.769649540000003</v>
      </c>
      <c r="U24" s="37">
        <v>-67.988973463082928</v>
      </c>
      <c r="V24" s="38" t="s">
        <v>26</v>
      </c>
    </row>
    <row r="25" spans="1:22" ht="27.75" customHeight="1" x14ac:dyDescent="0.25">
      <c r="A25" s="5" t="s">
        <v>43</v>
      </c>
      <c r="B25" s="7" t="s">
        <v>77</v>
      </c>
      <c r="C25" s="8" t="s">
        <v>78</v>
      </c>
      <c r="D25" s="17">
        <v>0</v>
      </c>
      <c r="E25" s="17">
        <v>0</v>
      </c>
      <c r="F25" s="14">
        <v>0</v>
      </c>
      <c r="G25" s="17">
        <v>0</v>
      </c>
      <c r="H25" s="16">
        <v>1.0840528300000001</v>
      </c>
      <c r="I25" s="16">
        <v>1.0840528300000001</v>
      </c>
      <c r="J25" s="18">
        <v>1.0840528300000001</v>
      </c>
      <c r="K25" s="18">
        <v>1.0840528300000001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4">
        <v>0</v>
      </c>
      <c r="S25" s="22">
        <v>0</v>
      </c>
      <c r="T25" s="22">
        <v>0</v>
      </c>
      <c r="U25" s="37">
        <v>0</v>
      </c>
      <c r="V25" s="38" t="s">
        <v>26</v>
      </c>
    </row>
    <row r="26" spans="1:22" ht="56.1" customHeight="1" x14ac:dyDescent="0.25">
      <c r="A26" s="5" t="s">
        <v>43</v>
      </c>
      <c r="B26" s="7" t="s">
        <v>79</v>
      </c>
      <c r="C26" s="8" t="s">
        <v>80</v>
      </c>
      <c r="D26" s="17">
        <v>0</v>
      </c>
      <c r="E26" s="17">
        <v>0</v>
      </c>
      <c r="F26" s="14">
        <v>0</v>
      </c>
      <c r="G26" s="17">
        <v>0</v>
      </c>
      <c r="H26" s="16">
        <v>0.73254964000000011</v>
      </c>
      <c r="I26" s="16">
        <v>0.73254964000000011</v>
      </c>
      <c r="J26" s="18">
        <v>0.73254964000000011</v>
      </c>
      <c r="K26" s="18">
        <v>0.73254964000000011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4">
        <v>0</v>
      </c>
      <c r="S26" s="22">
        <v>0</v>
      </c>
      <c r="T26" s="22">
        <v>0</v>
      </c>
      <c r="U26" s="37">
        <v>0</v>
      </c>
      <c r="V26" s="38" t="s">
        <v>26</v>
      </c>
    </row>
    <row r="27" spans="1:22" ht="27.75" customHeight="1" x14ac:dyDescent="0.25">
      <c r="A27" s="5" t="s">
        <v>43</v>
      </c>
      <c r="B27" s="7" t="s">
        <v>81</v>
      </c>
      <c r="C27" s="8" t="s">
        <v>82</v>
      </c>
      <c r="D27" s="17">
        <v>0</v>
      </c>
      <c r="E27" s="17">
        <v>0</v>
      </c>
      <c r="F27" s="14">
        <v>0</v>
      </c>
      <c r="G27" s="17">
        <v>0</v>
      </c>
      <c r="H27" s="16">
        <v>2.3371619799999994</v>
      </c>
      <c r="I27" s="16">
        <v>2.3371619799999994</v>
      </c>
      <c r="J27" s="18">
        <v>2.3371619799999994</v>
      </c>
      <c r="K27" s="18">
        <v>2.3371619799999994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4">
        <v>0</v>
      </c>
      <c r="S27" s="22">
        <v>0</v>
      </c>
      <c r="T27" s="22">
        <v>0</v>
      </c>
      <c r="U27" s="37">
        <v>0</v>
      </c>
      <c r="V27" s="38" t="s">
        <v>26</v>
      </c>
    </row>
    <row r="28" spans="1:22" ht="27.75" customHeight="1" x14ac:dyDescent="0.25">
      <c r="A28" s="5" t="s">
        <v>43</v>
      </c>
      <c r="B28" s="7" t="s">
        <v>83</v>
      </c>
      <c r="C28" s="8" t="s">
        <v>84</v>
      </c>
      <c r="D28" s="17">
        <v>0</v>
      </c>
      <c r="E28" s="17">
        <v>0</v>
      </c>
      <c r="F28" s="14">
        <v>0</v>
      </c>
      <c r="G28" s="17">
        <v>0</v>
      </c>
      <c r="H28" s="16">
        <v>0.33907847999999996</v>
      </c>
      <c r="I28" s="16">
        <v>0.33907847999999996</v>
      </c>
      <c r="J28" s="18">
        <v>0.33907847999999996</v>
      </c>
      <c r="K28" s="18">
        <v>0.33907847999999996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4">
        <v>0</v>
      </c>
      <c r="S28" s="22">
        <v>0</v>
      </c>
      <c r="T28" s="22">
        <v>0</v>
      </c>
      <c r="U28" s="37">
        <v>0</v>
      </c>
      <c r="V28" s="38" t="s">
        <v>26</v>
      </c>
    </row>
    <row r="29" spans="1:22" ht="27.75" customHeight="1" x14ac:dyDescent="0.25">
      <c r="A29" s="5" t="s">
        <v>43</v>
      </c>
      <c r="B29" s="7" t="s">
        <v>85</v>
      </c>
      <c r="C29" s="8" t="s">
        <v>86</v>
      </c>
      <c r="D29" s="17">
        <v>0</v>
      </c>
      <c r="E29" s="17">
        <v>0</v>
      </c>
      <c r="F29" s="14">
        <v>0</v>
      </c>
      <c r="G29" s="17">
        <v>0</v>
      </c>
      <c r="H29" s="16">
        <v>1.09442094</v>
      </c>
      <c r="I29" s="16">
        <v>1.09442094</v>
      </c>
      <c r="J29" s="18">
        <v>1.09442094</v>
      </c>
      <c r="K29" s="18">
        <v>1.09442094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4">
        <v>0</v>
      </c>
      <c r="S29" s="22">
        <v>0</v>
      </c>
      <c r="T29" s="22">
        <v>0</v>
      </c>
      <c r="U29" s="37">
        <v>0</v>
      </c>
      <c r="V29" s="38" t="s">
        <v>26</v>
      </c>
    </row>
    <row r="30" spans="1:22" ht="27.75" customHeight="1" x14ac:dyDescent="0.25">
      <c r="A30" s="5" t="s">
        <v>43</v>
      </c>
      <c r="B30" s="7" t="s">
        <v>87</v>
      </c>
      <c r="C30" s="8" t="s">
        <v>88</v>
      </c>
      <c r="D30" s="17">
        <v>0</v>
      </c>
      <c r="E30" s="17">
        <v>0</v>
      </c>
      <c r="F30" s="14">
        <v>0</v>
      </c>
      <c r="G30" s="17">
        <v>0</v>
      </c>
      <c r="H30" s="16">
        <v>0</v>
      </c>
      <c r="I30" s="16">
        <v>0.26006400000000002</v>
      </c>
      <c r="J30" s="18">
        <v>0</v>
      </c>
      <c r="K30" s="18">
        <v>0.26006400000000002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4">
        <v>0</v>
      </c>
      <c r="S30" s="22">
        <v>-0.26006400000000002</v>
      </c>
      <c r="T30" s="22">
        <v>0.26006400000000002</v>
      </c>
      <c r="U30" s="37">
        <v>0</v>
      </c>
      <c r="V30" s="38" t="s">
        <v>26</v>
      </c>
    </row>
    <row r="31" spans="1:22" ht="27.75" customHeight="1" x14ac:dyDescent="0.25">
      <c r="A31" s="5" t="s">
        <v>43</v>
      </c>
      <c r="B31" s="7" t="s">
        <v>89</v>
      </c>
      <c r="C31" s="8" t="s">
        <v>90</v>
      </c>
      <c r="D31" s="17">
        <v>0</v>
      </c>
      <c r="E31" s="17">
        <v>0</v>
      </c>
      <c r="F31" s="14">
        <v>0</v>
      </c>
      <c r="G31" s="17">
        <v>0</v>
      </c>
      <c r="H31" s="16">
        <v>0</v>
      </c>
      <c r="I31" s="16">
        <v>12.877286459999999</v>
      </c>
      <c r="J31" s="18">
        <v>0</v>
      </c>
      <c r="K31" s="18">
        <v>12.877286459999999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4">
        <v>0</v>
      </c>
      <c r="S31" s="22">
        <v>-12.877286459999999</v>
      </c>
      <c r="T31" s="22">
        <v>12.877286459999999</v>
      </c>
      <c r="U31" s="37">
        <v>0</v>
      </c>
      <c r="V31" s="38" t="s">
        <v>26</v>
      </c>
    </row>
    <row r="32" spans="1:22" ht="27.75" customHeight="1" x14ac:dyDescent="0.25">
      <c r="A32" s="1" t="s">
        <v>45</v>
      </c>
      <c r="B32" s="2" t="s">
        <v>46</v>
      </c>
      <c r="C32" s="3" t="s">
        <v>25</v>
      </c>
      <c r="D32" s="15">
        <v>0</v>
      </c>
      <c r="E32" s="15">
        <v>0</v>
      </c>
      <c r="F32" s="14">
        <v>0</v>
      </c>
      <c r="G32" s="15">
        <v>-4.4124570001713437E-4</v>
      </c>
      <c r="H32" s="15">
        <v>37.108589950000002</v>
      </c>
      <c r="I32" s="15">
        <v>0.86058994999999983</v>
      </c>
      <c r="J32" s="15">
        <v>0.86058994999999983</v>
      </c>
      <c r="K32" s="15">
        <v>0.86058994999999983</v>
      </c>
      <c r="L32" s="15">
        <v>12.082666666666666</v>
      </c>
      <c r="M32" s="15">
        <v>0</v>
      </c>
      <c r="N32" s="15">
        <v>12.082666666666666</v>
      </c>
      <c r="O32" s="15">
        <v>0</v>
      </c>
      <c r="P32" s="15">
        <v>12.082666666666666</v>
      </c>
      <c r="Q32" s="15">
        <v>0</v>
      </c>
      <c r="R32" s="14">
        <v>0</v>
      </c>
      <c r="S32" s="22">
        <v>36.248000000000005</v>
      </c>
      <c r="T32" s="22">
        <v>-36.248000000000005</v>
      </c>
      <c r="U32" s="37">
        <v>-97.680887494891195</v>
      </c>
      <c r="V32" s="38" t="s">
        <v>26</v>
      </c>
    </row>
    <row r="33" spans="1:22" ht="27.75" customHeight="1" x14ac:dyDescent="0.25">
      <c r="A33" s="1" t="s">
        <v>47</v>
      </c>
      <c r="B33" s="2" t="s">
        <v>48</v>
      </c>
      <c r="C33" s="3" t="s">
        <v>25</v>
      </c>
      <c r="D33" s="16">
        <v>0</v>
      </c>
      <c r="E33" s="16">
        <v>0</v>
      </c>
      <c r="F33" s="14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4">
        <v>0</v>
      </c>
      <c r="S33" s="22">
        <v>0</v>
      </c>
      <c r="T33" s="22">
        <v>0</v>
      </c>
      <c r="U33" s="37">
        <v>0</v>
      </c>
      <c r="V33" s="38" t="s">
        <v>26</v>
      </c>
    </row>
    <row r="34" spans="1:22" ht="27.75" customHeight="1" x14ac:dyDescent="0.25">
      <c r="A34" s="1" t="s">
        <v>49</v>
      </c>
      <c r="B34" s="2" t="s">
        <v>50</v>
      </c>
      <c r="C34" s="3" t="s">
        <v>25</v>
      </c>
      <c r="D34" s="18">
        <v>0</v>
      </c>
      <c r="E34" s="16">
        <v>0</v>
      </c>
      <c r="F34" s="14">
        <v>0</v>
      </c>
      <c r="G34" s="15">
        <v>-4.4124570001713437E-4</v>
      </c>
      <c r="H34" s="16">
        <v>37.108589950000002</v>
      </c>
      <c r="I34" s="16">
        <v>0.86058994999999983</v>
      </c>
      <c r="J34" s="18">
        <v>0.86058994999999983</v>
      </c>
      <c r="K34" s="18">
        <v>0.86058994999999983</v>
      </c>
      <c r="L34" s="18">
        <v>12.082666666666666</v>
      </c>
      <c r="M34" s="18">
        <v>0</v>
      </c>
      <c r="N34" s="18">
        <v>12.082666666666666</v>
      </c>
      <c r="O34" s="18">
        <v>0</v>
      </c>
      <c r="P34" s="18">
        <v>12.082666666666666</v>
      </c>
      <c r="Q34" s="18">
        <v>0</v>
      </c>
      <c r="R34" s="14">
        <v>0</v>
      </c>
      <c r="S34" s="22">
        <v>36.248000000000005</v>
      </c>
      <c r="T34" s="22">
        <v>-36.248000000000005</v>
      </c>
      <c r="U34" s="37">
        <v>-97.680887494891195</v>
      </c>
      <c r="V34" s="38" t="s">
        <v>26</v>
      </c>
    </row>
    <row r="35" spans="1:22" ht="27.75" customHeight="1" x14ac:dyDescent="0.25">
      <c r="A35" s="1" t="s">
        <v>49</v>
      </c>
      <c r="B35" s="7" t="s">
        <v>91</v>
      </c>
      <c r="C35" s="8" t="s">
        <v>92</v>
      </c>
      <c r="D35" s="17">
        <v>0</v>
      </c>
      <c r="E35" s="17">
        <v>0</v>
      </c>
      <c r="F35" s="14">
        <v>0</v>
      </c>
      <c r="G35" s="17">
        <v>0</v>
      </c>
      <c r="H35" s="16">
        <v>0.64301473999999992</v>
      </c>
      <c r="I35" s="16">
        <v>0.64301473999999992</v>
      </c>
      <c r="J35" s="18">
        <v>0.64301473999999992</v>
      </c>
      <c r="K35" s="18">
        <v>0.64301473999999992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4">
        <v>0</v>
      </c>
      <c r="S35" s="22">
        <v>0</v>
      </c>
      <c r="T35" s="22">
        <v>0</v>
      </c>
      <c r="U35" s="37">
        <v>0</v>
      </c>
      <c r="V35" s="38" t="s">
        <v>26</v>
      </c>
    </row>
    <row r="36" spans="1:22" ht="27.75" customHeight="1" x14ac:dyDescent="0.25">
      <c r="A36" s="1" t="s">
        <v>49</v>
      </c>
      <c r="B36" s="7" t="s">
        <v>93</v>
      </c>
      <c r="C36" s="8" t="s">
        <v>94</v>
      </c>
      <c r="D36" s="17">
        <v>0</v>
      </c>
      <c r="E36" s="17">
        <v>0</v>
      </c>
      <c r="F36" s="14">
        <v>0</v>
      </c>
      <c r="G36" s="17">
        <v>0</v>
      </c>
      <c r="H36" s="16">
        <v>5.8472179999999999E-2</v>
      </c>
      <c r="I36" s="16">
        <v>5.8472179999999999E-2</v>
      </c>
      <c r="J36" s="18">
        <v>5.8472179999999999E-2</v>
      </c>
      <c r="K36" s="18">
        <v>5.8472179999999999E-2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4">
        <v>0</v>
      </c>
      <c r="S36" s="22">
        <v>0</v>
      </c>
      <c r="T36" s="22">
        <v>0</v>
      </c>
      <c r="U36" s="37">
        <v>0</v>
      </c>
      <c r="V36" s="38" t="s">
        <v>26</v>
      </c>
    </row>
    <row r="37" spans="1:22" ht="27.75" customHeight="1" x14ac:dyDescent="0.25">
      <c r="A37" s="1" t="s">
        <v>49</v>
      </c>
      <c r="B37" s="7" t="s">
        <v>95</v>
      </c>
      <c r="C37" s="8" t="s">
        <v>96</v>
      </c>
      <c r="D37" s="17">
        <v>0</v>
      </c>
      <c r="E37" s="17">
        <v>0</v>
      </c>
      <c r="F37" s="14">
        <v>0</v>
      </c>
      <c r="G37" s="17">
        <v>0</v>
      </c>
      <c r="H37" s="16">
        <v>6.0389649999999996E-2</v>
      </c>
      <c r="I37" s="16">
        <v>6.0389649999999996E-2</v>
      </c>
      <c r="J37" s="18">
        <v>6.0389649999999996E-2</v>
      </c>
      <c r="K37" s="18">
        <v>6.0389649999999996E-2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4">
        <v>0</v>
      </c>
      <c r="S37" s="22">
        <v>0</v>
      </c>
      <c r="T37" s="22">
        <v>0</v>
      </c>
      <c r="U37" s="37">
        <v>0</v>
      </c>
      <c r="V37" s="38" t="s">
        <v>26</v>
      </c>
    </row>
    <row r="38" spans="1:22" ht="27.75" customHeight="1" x14ac:dyDescent="0.25">
      <c r="A38" s="1" t="s">
        <v>49</v>
      </c>
      <c r="B38" s="7" t="s">
        <v>97</v>
      </c>
      <c r="C38" s="8" t="s">
        <v>98</v>
      </c>
      <c r="D38" s="17">
        <v>0</v>
      </c>
      <c r="E38" s="17">
        <v>0</v>
      </c>
      <c r="F38" s="14">
        <v>0</v>
      </c>
      <c r="G38" s="17">
        <v>0</v>
      </c>
      <c r="H38" s="16">
        <v>4.7217750000000003E-2</v>
      </c>
      <c r="I38" s="16">
        <v>4.7217750000000003E-2</v>
      </c>
      <c r="J38" s="18">
        <v>4.7217750000000003E-2</v>
      </c>
      <c r="K38" s="18">
        <v>4.7217750000000003E-2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4">
        <v>0</v>
      </c>
      <c r="S38" s="22">
        <v>0</v>
      </c>
      <c r="T38" s="22">
        <v>0</v>
      </c>
      <c r="U38" s="37">
        <v>0</v>
      </c>
      <c r="V38" s="38" t="s">
        <v>26</v>
      </c>
    </row>
    <row r="39" spans="1:22" ht="27.75" customHeight="1" x14ac:dyDescent="0.25">
      <c r="A39" s="1" t="s">
        <v>49</v>
      </c>
      <c r="B39" s="7" t="s">
        <v>99</v>
      </c>
      <c r="C39" s="8" t="s">
        <v>100</v>
      </c>
      <c r="D39" s="17">
        <v>0</v>
      </c>
      <c r="E39" s="17">
        <v>0</v>
      </c>
      <c r="F39" s="14">
        <v>0</v>
      </c>
      <c r="G39" s="17">
        <v>0</v>
      </c>
      <c r="H39" s="16">
        <v>1.5793190000000002E-2</v>
      </c>
      <c r="I39" s="16">
        <v>1.5793190000000002E-2</v>
      </c>
      <c r="J39" s="18">
        <v>1.5793190000000002E-2</v>
      </c>
      <c r="K39" s="18">
        <v>1.5793190000000002E-2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4">
        <v>0</v>
      </c>
      <c r="S39" s="22">
        <v>0</v>
      </c>
      <c r="T39" s="22">
        <v>0</v>
      </c>
      <c r="U39" s="37">
        <v>0</v>
      </c>
      <c r="V39" s="38" t="s">
        <v>26</v>
      </c>
    </row>
    <row r="40" spans="1:22" ht="27.75" customHeight="1" x14ac:dyDescent="0.25">
      <c r="A40" s="1" t="s">
        <v>49</v>
      </c>
      <c r="B40" s="7" t="s">
        <v>101</v>
      </c>
      <c r="C40" s="8" t="s">
        <v>102</v>
      </c>
      <c r="D40" s="17">
        <v>0</v>
      </c>
      <c r="E40" s="17">
        <v>0</v>
      </c>
      <c r="F40" s="14">
        <v>0</v>
      </c>
      <c r="G40" s="17">
        <v>0</v>
      </c>
      <c r="H40" s="16">
        <v>1.6948850000000001E-2</v>
      </c>
      <c r="I40" s="16">
        <v>1.6948850000000001E-2</v>
      </c>
      <c r="J40" s="18">
        <v>1.6948850000000001E-2</v>
      </c>
      <c r="K40" s="18">
        <v>1.6948850000000001E-2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4">
        <v>0</v>
      </c>
      <c r="S40" s="22">
        <v>0</v>
      </c>
      <c r="T40" s="22">
        <v>0</v>
      </c>
      <c r="U40" s="37">
        <v>0</v>
      </c>
      <c r="V40" s="38" t="s">
        <v>26</v>
      </c>
    </row>
    <row r="41" spans="1:22" ht="27.75" customHeight="1" x14ac:dyDescent="0.25">
      <c r="A41" s="1" t="s">
        <v>49</v>
      </c>
      <c r="B41" s="7" t="s">
        <v>103</v>
      </c>
      <c r="C41" s="8" t="s">
        <v>104</v>
      </c>
      <c r="D41" s="17">
        <v>0</v>
      </c>
      <c r="E41" s="17">
        <v>0</v>
      </c>
      <c r="F41" s="14">
        <v>0</v>
      </c>
      <c r="G41" s="17">
        <v>0</v>
      </c>
      <c r="H41" s="16">
        <v>6.0419499999999999E-3</v>
      </c>
      <c r="I41" s="16">
        <v>6.0419499999999999E-3</v>
      </c>
      <c r="J41" s="18">
        <v>6.0419499999999999E-3</v>
      </c>
      <c r="K41" s="18">
        <v>6.0419499999999999E-3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4">
        <v>0</v>
      </c>
      <c r="S41" s="22">
        <v>0</v>
      </c>
      <c r="T41" s="22">
        <v>0</v>
      </c>
      <c r="U41" s="37">
        <v>0</v>
      </c>
      <c r="V41" s="38" t="s">
        <v>26</v>
      </c>
    </row>
    <row r="42" spans="1:22" ht="27.75" customHeight="1" x14ac:dyDescent="0.25">
      <c r="A42" s="1" t="s">
        <v>49</v>
      </c>
      <c r="B42" s="7" t="s">
        <v>105</v>
      </c>
      <c r="C42" s="8" t="s">
        <v>106</v>
      </c>
      <c r="D42" s="17">
        <v>0</v>
      </c>
      <c r="E42" s="17">
        <v>0</v>
      </c>
      <c r="F42" s="14">
        <v>0</v>
      </c>
      <c r="G42" s="17">
        <v>0</v>
      </c>
      <c r="H42" s="16">
        <v>1.271164E-2</v>
      </c>
      <c r="I42" s="16">
        <v>1.271164E-2</v>
      </c>
      <c r="J42" s="18">
        <v>1.271164E-2</v>
      </c>
      <c r="K42" s="18">
        <v>1.271164E-2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4">
        <v>0</v>
      </c>
      <c r="S42" s="22">
        <v>0</v>
      </c>
      <c r="T42" s="22">
        <v>0</v>
      </c>
      <c r="U42" s="37">
        <v>0</v>
      </c>
      <c r="V42" s="38" t="s">
        <v>26</v>
      </c>
    </row>
    <row r="43" spans="1:22" ht="27.75" customHeight="1" x14ac:dyDescent="0.25">
      <c r="A43" s="1" t="s">
        <v>51</v>
      </c>
      <c r="B43" s="2" t="s">
        <v>52</v>
      </c>
      <c r="C43" s="3" t="s">
        <v>25</v>
      </c>
      <c r="D43" s="15">
        <v>140.55873811430001</v>
      </c>
      <c r="E43" s="15">
        <v>1.7657816400000002</v>
      </c>
      <c r="F43" s="14">
        <v>0</v>
      </c>
      <c r="G43" s="15">
        <v>1.7657816400000002</v>
      </c>
      <c r="H43" s="15">
        <v>126.5274282076</v>
      </c>
      <c r="I43" s="15">
        <v>6.8136228799999996</v>
      </c>
      <c r="J43" s="15">
        <v>6.30889788</v>
      </c>
      <c r="K43" s="15">
        <v>6.8136228799999996</v>
      </c>
      <c r="L43" s="15">
        <v>30.002666666666666</v>
      </c>
      <c r="M43" s="15">
        <v>0</v>
      </c>
      <c r="N43" s="15">
        <v>36.730541080266669</v>
      </c>
      <c r="O43" s="15">
        <v>0</v>
      </c>
      <c r="P43" s="15">
        <v>53.485322580666661</v>
      </c>
      <c r="Q43" s="15">
        <v>0</v>
      </c>
      <c r="R43" s="14">
        <v>0</v>
      </c>
      <c r="S43" s="22">
        <v>119.7138053276</v>
      </c>
      <c r="T43" s="22">
        <v>-119.7138053276</v>
      </c>
      <c r="U43" s="37">
        <v>-94.614904470499056</v>
      </c>
      <c r="V43" s="38" t="s">
        <v>26</v>
      </c>
    </row>
    <row r="44" spans="1:22" ht="27.75" customHeight="1" x14ac:dyDescent="0.25">
      <c r="A44" s="1" t="s">
        <v>53</v>
      </c>
      <c r="B44" s="2" t="s">
        <v>54</v>
      </c>
      <c r="C44" s="3" t="s">
        <v>25</v>
      </c>
      <c r="D44" s="19">
        <v>34.547249084299999</v>
      </c>
      <c r="E44" s="15">
        <v>1.7657816400000002</v>
      </c>
      <c r="F44" s="14">
        <v>0</v>
      </c>
      <c r="G44" s="15">
        <v>1.7657816400000002</v>
      </c>
      <c r="H44" s="15">
        <v>30.210530327600001</v>
      </c>
      <c r="I44" s="15">
        <v>0.50472499999999998</v>
      </c>
      <c r="J44" s="15">
        <v>0</v>
      </c>
      <c r="K44" s="15">
        <v>0.50472499999999998</v>
      </c>
      <c r="L44" s="15">
        <v>0</v>
      </c>
      <c r="M44" s="15">
        <v>0</v>
      </c>
      <c r="N44" s="15">
        <v>6.7278744136000004</v>
      </c>
      <c r="O44" s="15">
        <v>0</v>
      </c>
      <c r="P44" s="15">
        <v>23.482655913999999</v>
      </c>
      <c r="Q44" s="15">
        <v>0</v>
      </c>
      <c r="R44" s="14">
        <v>0</v>
      </c>
      <c r="S44" s="22">
        <v>29.7058053276</v>
      </c>
      <c r="T44" s="22">
        <v>-29.7058053276</v>
      </c>
      <c r="U44" s="37">
        <v>-98.329307713148978</v>
      </c>
      <c r="V44" s="38" t="s">
        <v>26</v>
      </c>
    </row>
    <row r="45" spans="1:22" ht="27.75" customHeight="1" x14ac:dyDescent="0.25">
      <c r="A45" s="1" t="s">
        <v>55</v>
      </c>
      <c r="B45" s="2" t="s">
        <v>56</v>
      </c>
      <c r="C45" s="3" t="s">
        <v>25</v>
      </c>
      <c r="D45" s="15">
        <v>24.847426184299998</v>
      </c>
      <c r="E45" s="15">
        <v>1.7657816400000002</v>
      </c>
      <c r="F45" s="14">
        <v>0</v>
      </c>
      <c r="G45" s="15">
        <v>1.7657816400000002</v>
      </c>
      <c r="H45" s="15">
        <v>20.5107074276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2.3774710935999996</v>
      </c>
      <c r="O45" s="15">
        <v>0</v>
      </c>
      <c r="P45" s="15">
        <v>18.133236333999999</v>
      </c>
      <c r="Q45" s="15">
        <v>0</v>
      </c>
      <c r="R45" s="14">
        <v>0</v>
      </c>
      <c r="S45" s="22">
        <v>20.5107074276</v>
      </c>
      <c r="T45" s="22">
        <v>-20.5107074276</v>
      </c>
      <c r="U45" s="37">
        <v>-100</v>
      </c>
      <c r="V45" s="38" t="s">
        <v>26</v>
      </c>
    </row>
    <row r="46" spans="1:22" ht="27.75" customHeight="1" x14ac:dyDescent="0.25">
      <c r="A46" s="1" t="s">
        <v>55</v>
      </c>
      <c r="B46" s="9" t="s">
        <v>107</v>
      </c>
      <c r="C46" s="3" t="s">
        <v>58</v>
      </c>
      <c r="D46" s="17">
        <v>4.0675209700799995</v>
      </c>
      <c r="E46" s="16">
        <v>0.7082497200000013</v>
      </c>
      <c r="F46" s="14">
        <v>0</v>
      </c>
      <c r="G46" s="15">
        <v>0.7082497200000013</v>
      </c>
      <c r="H46" s="16">
        <v>2.7993927084000001</v>
      </c>
      <c r="I46" s="16">
        <v>0</v>
      </c>
      <c r="J46" s="15">
        <v>0</v>
      </c>
      <c r="K46" s="18">
        <v>0</v>
      </c>
      <c r="L46" s="15">
        <v>0</v>
      </c>
      <c r="M46" s="15">
        <v>0</v>
      </c>
      <c r="N46" s="15">
        <v>0</v>
      </c>
      <c r="O46" s="15">
        <v>0</v>
      </c>
      <c r="P46" s="15">
        <v>2.7993927084000001</v>
      </c>
      <c r="Q46" s="15">
        <v>0</v>
      </c>
      <c r="R46" s="14">
        <v>0</v>
      </c>
      <c r="S46" s="22">
        <v>2.7993927084000001</v>
      </c>
      <c r="T46" s="22">
        <v>-2.7993927084000001</v>
      </c>
      <c r="U46" s="37">
        <v>-100</v>
      </c>
      <c r="V46" s="38" t="s">
        <v>26</v>
      </c>
    </row>
    <row r="47" spans="1:22" ht="27.75" customHeight="1" x14ac:dyDescent="0.25">
      <c r="A47" s="1" t="s">
        <v>55</v>
      </c>
      <c r="B47" s="10" t="s">
        <v>108</v>
      </c>
      <c r="C47" s="3" t="s">
        <v>59</v>
      </c>
      <c r="D47" s="17">
        <v>7.6560218441000005</v>
      </c>
      <c r="E47" s="16">
        <v>0</v>
      </c>
      <c r="F47" s="14">
        <v>0</v>
      </c>
      <c r="G47" s="15">
        <v>0</v>
      </c>
      <c r="H47" s="16">
        <v>7.6560218441000005</v>
      </c>
      <c r="I47" s="16">
        <v>0</v>
      </c>
      <c r="J47" s="15">
        <v>0</v>
      </c>
      <c r="K47" s="18">
        <v>0</v>
      </c>
      <c r="L47" s="15">
        <v>0</v>
      </c>
      <c r="M47" s="15">
        <v>0</v>
      </c>
      <c r="N47" s="15">
        <v>0</v>
      </c>
      <c r="O47" s="15">
        <v>0</v>
      </c>
      <c r="P47" s="15">
        <v>7.6560218441000005</v>
      </c>
      <c r="Q47" s="15">
        <v>0</v>
      </c>
      <c r="R47" s="14">
        <v>0</v>
      </c>
      <c r="S47" s="22">
        <v>7.6560218441000005</v>
      </c>
      <c r="T47" s="22">
        <v>-7.6560218441000005</v>
      </c>
      <c r="U47" s="37">
        <v>-100</v>
      </c>
      <c r="V47" s="38" t="s">
        <v>26</v>
      </c>
    </row>
    <row r="48" spans="1:22" ht="27.75" customHeight="1" x14ac:dyDescent="0.25">
      <c r="A48" s="1" t="s">
        <v>55</v>
      </c>
      <c r="B48" s="10" t="s">
        <v>109</v>
      </c>
      <c r="C48" s="3" t="s">
        <v>57</v>
      </c>
      <c r="D48" s="17">
        <v>9.7590113657999993</v>
      </c>
      <c r="E48" s="16">
        <v>0.54562522799999957</v>
      </c>
      <c r="F48" s="14">
        <v>0</v>
      </c>
      <c r="G48" s="15">
        <v>0.54562522799999957</v>
      </c>
      <c r="H48" s="16">
        <v>7.6778217814999996</v>
      </c>
      <c r="I48" s="16">
        <v>0</v>
      </c>
      <c r="J48" s="15">
        <v>0</v>
      </c>
      <c r="K48" s="18">
        <v>0</v>
      </c>
      <c r="L48" s="15">
        <v>0</v>
      </c>
      <c r="M48" s="15">
        <v>0</v>
      </c>
      <c r="N48" s="15">
        <v>0</v>
      </c>
      <c r="O48" s="15">
        <v>0</v>
      </c>
      <c r="P48" s="15">
        <v>7.6778217814999996</v>
      </c>
      <c r="Q48" s="15">
        <v>0</v>
      </c>
      <c r="R48" s="14">
        <v>0</v>
      </c>
      <c r="S48" s="22">
        <v>7.6778217814999996</v>
      </c>
      <c r="T48" s="22">
        <v>-7.6778217814999996</v>
      </c>
      <c r="U48" s="37">
        <v>-100</v>
      </c>
      <c r="V48" s="38" t="s">
        <v>26</v>
      </c>
    </row>
    <row r="49" spans="1:22" ht="27.75" customHeight="1" x14ac:dyDescent="0.25">
      <c r="A49" s="1" t="s">
        <v>55</v>
      </c>
      <c r="B49" s="10" t="s">
        <v>110</v>
      </c>
      <c r="C49" s="3" t="s">
        <v>60</v>
      </c>
      <c r="D49" s="17">
        <v>3.36487200432</v>
      </c>
      <c r="E49" s="16">
        <v>0.51190669199999927</v>
      </c>
      <c r="F49" s="14">
        <v>0</v>
      </c>
      <c r="G49" s="15">
        <v>0.51190669199999927</v>
      </c>
      <c r="H49" s="16">
        <v>2.3774710935999996</v>
      </c>
      <c r="I49" s="16">
        <v>0</v>
      </c>
      <c r="J49" s="15">
        <v>0</v>
      </c>
      <c r="K49" s="18">
        <v>0</v>
      </c>
      <c r="L49" s="15">
        <v>0</v>
      </c>
      <c r="M49" s="15">
        <v>0</v>
      </c>
      <c r="N49" s="15">
        <v>2.3774710935999996</v>
      </c>
      <c r="O49" s="15">
        <v>0</v>
      </c>
      <c r="P49" s="15">
        <v>0</v>
      </c>
      <c r="Q49" s="15">
        <v>0</v>
      </c>
      <c r="R49" s="14">
        <v>0</v>
      </c>
      <c r="S49" s="22">
        <v>2.3774710935999996</v>
      </c>
      <c r="T49" s="22">
        <v>-2.3774710935999996</v>
      </c>
      <c r="U49" s="37">
        <v>-100</v>
      </c>
      <c r="V49" s="38" t="s">
        <v>26</v>
      </c>
    </row>
    <row r="50" spans="1:22" ht="27.75" customHeight="1" x14ac:dyDescent="0.25">
      <c r="A50" s="1" t="s">
        <v>61</v>
      </c>
      <c r="B50" s="2" t="s">
        <v>62</v>
      </c>
      <c r="C50" s="3" t="s">
        <v>25</v>
      </c>
      <c r="D50" s="15">
        <v>9.6998229000000009</v>
      </c>
      <c r="E50" s="15">
        <v>0</v>
      </c>
      <c r="F50" s="14">
        <v>0</v>
      </c>
      <c r="G50" s="15">
        <v>0</v>
      </c>
      <c r="H50" s="15">
        <v>9.6998229000000009</v>
      </c>
      <c r="I50" s="15">
        <v>0.50472499999999998</v>
      </c>
      <c r="J50" s="15">
        <v>0</v>
      </c>
      <c r="K50" s="15">
        <v>0.50472499999999998</v>
      </c>
      <c r="L50" s="15">
        <v>0</v>
      </c>
      <c r="M50" s="15">
        <v>0</v>
      </c>
      <c r="N50" s="15">
        <v>4.3504033200000007</v>
      </c>
      <c r="O50" s="15">
        <v>0</v>
      </c>
      <c r="P50" s="15">
        <v>5.3494195800000002</v>
      </c>
      <c r="Q50" s="15">
        <v>0</v>
      </c>
      <c r="R50" s="14">
        <v>0</v>
      </c>
      <c r="S50" s="22">
        <v>9.1950979000000004</v>
      </c>
      <c r="T50" s="22">
        <v>-9.1950979000000004</v>
      </c>
      <c r="U50" s="37">
        <v>-94.796554481422532</v>
      </c>
      <c r="V50" s="38" t="s">
        <v>26</v>
      </c>
    </row>
    <row r="51" spans="1:22" ht="25.5" x14ac:dyDescent="0.25">
      <c r="A51" s="1" t="s">
        <v>61</v>
      </c>
      <c r="B51" s="11" t="s">
        <v>111</v>
      </c>
      <c r="C51" s="12" t="s">
        <v>112</v>
      </c>
      <c r="D51" s="17">
        <v>4.3504033200000007</v>
      </c>
      <c r="E51" s="16">
        <v>0</v>
      </c>
      <c r="F51" s="14">
        <v>0</v>
      </c>
      <c r="G51" s="15">
        <v>0</v>
      </c>
      <c r="H51" s="16">
        <v>4.3504033200000007</v>
      </c>
      <c r="I51" s="16">
        <v>0</v>
      </c>
      <c r="J51" s="15">
        <v>0</v>
      </c>
      <c r="K51" s="18">
        <v>0</v>
      </c>
      <c r="L51" s="15">
        <v>0</v>
      </c>
      <c r="M51" s="15">
        <v>0</v>
      </c>
      <c r="N51" s="15">
        <v>4.3504033200000007</v>
      </c>
      <c r="O51" s="15">
        <v>0</v>
      </c>
      <c r="P51" s="15">
        <v>0</v>
      </c>
      <c r="Q51" s="15">
        <v>0</v>
      </c>
      <c r="R51" s="14">
        <v>0</v>
      </c>
      <c r="S51" s="22">
        <v>4.3504033200000007</v>
      </c>
      <c r="T51" s="22">
        <v>-4.3504033200000007</v>
      </c>
      <c r="U51" s="37">
        <v>-100</v>
      </c>
      <c r="V51" s="38" t="s">
        <v>26</v>
      </c>
    </row>
    <row r="52" spans="1:22" x14ac:dyDescent="0.25">
      <c r="A52" s="1" t="s">
        <v>61</v>
      </c>
      <c r="B52" s="11" t="s">
        <v>113</v>
      </c>
      <c r="C52" s="12" t="s">
        <v>114</v>
      </c>
      <c r="D52" s="17">
        <v>5.3494195800000002</v>
      </c>
      <c r="E52" s="16">
        <v>0</v>
      </c>
      <c r="F52" s="14">
        <v>0</v>
      </c>
      <c r="G52" s="15">
        <v>0</v>
      </c>
      <c r="H52" s="16">
        <v>5.3494195800000002</v>
      </c>
      <c r="I52" s="16">
        <v>0</v>
      </c>
      <c r="J52" s="15">
        <v>0</v>
      </c>
      <c r="K52" s="18">
        <v>0</v>
      </c>
      <c r="L52" s="15">
        <v>0</v>
      </c>
      <c r="M52" s="15">
        <v>0</v>
      </c>
      <c r="N52" s="15">
        <v>0</v>
      </c>
      <c r="O52" s="15">
        <v>0</v>
      </c>
      <c r="P52" s="15">
        <v>5.3494195800000002</v>
      </c>
      <c r="Q52" s="15">
        <v>0</v>
      </c>
      <c r="R52" s="14">
        <v>0</v>
      </c>
      <c r="S52" s="22">
        <v>5.3494195800000002</v>
      </c>
      <c r="T52" s="22">
        <v>-5.3494195800000002</v>
      </c>
      <c r="U52" s="37">
        <v>-100</v>
      </c>
      <c r="V52" s="38" t="s">
        <v>26</v>
      </c>
    </row>
    <row r="53" spans="1:22" x14ac:dyDescent="0.25">
      <c r="A53" s="1" t="s">
        <v>61</v>
      </c>
      <c r="B53" s="7" t="s">
        <v>115</v>
      </c>
      <c r="C53" s="3" t="s">
        <v>63</v>
      </c>
      <c r="D53" s="17">
        <v>0</v>
      </c>
      <c r="E53" s="16">
        <v>0</v>
      </c>
      <c r="F53" s="14">
        <v>0</v>
      </c>
      <c r="G53" s="15">
        <v>0</v>
      </c>
      <c r="H53" s="16">
        <v>0</v>
      </c>
      <c r="I53" s="16">
        <v>0.50472499999999998</v>
      </c>
      <c r="J53" s="15">
        <v>0</v>
      </c>
      <c r="K53" s="18">
        <v>0.50472499999999998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4">
        <v>0</v>
      </c>
      <c r="S53" s="22">
        <v>-0.50472499999999998</v>
      </c>
      <c r="T53" s="22">
        <v>0.50472499999999998</v>
      </c>
      <c r="U53" s="37">
        <v>0</v>
      </c>
      <c r="V53" s="38" t="s">
        <v>26</v>
      </c>
    </row>
    <row r="54" spans="1:22" ht="25.5" x14ac:dyDescent="0.25">
      <c r="A54" s="1" t="s">
        <v>64</v>
      </c>
      <c r="B54" s="2" t="s">
        <v>65</v>
      </c>
      <c r="C54" s="3" t="s">
        <v>25</v>
      </c>
      <c r="D54" s="19">
        <v>106.01148903000001</v>
      </c>
      <c r="E54" s="19">
        <v>0</v>
      </c>
      <c r="F54" s="14">
        <v>0</v>
      </c>
      <c r="G54" s="19">
        <v>0</v>
      </c>
      <c r="H54" s="19">
        <v>96.316897879999999</v>
      </c>
      <c r="I54" s="19">
        <v>6.30889788</v>
      </c>
      <c r="J54" s="19">
        <v>6.30889788</v>
      </c>
      <c r="K54" s="19">
        <v>6.30889788</v>
      </c>
      <c r="L54" s="19">
        <v>30.002666666666666</v>
      </c>
      <c r="M54" s="19">
        <v>0</v>
      </c>
      <c r="N54" s="19">
        <v>30.002666666666666</v>
      </c>
      <c r="O54" s="19">
        <v>0</v>
      </c>
      <c r="P54" s="19">
        <v>30.002666666666666</v>
      </c>
      <c r="Q54" s="19">
        <v>0</v>
      </c>
      <c r="R54" s="14">
        <v>0</v>
      </c>
      <c r="S54" s="22">
        <v>90.007999999999996</v>
      </c>
      <c r="T54" s="22">
        <v>-90.007999999999996</v>
      </c>
      <c r="U54" s="37">
        <v>-93.44985353674889</v>
      </c>
      <c r="V54" s="38" t="s">
        <v>26</v>
      </c>
    </row>
    <row r="55" spans="1:22" ht="25.5" x14ac:dyDescent="0.25">
      <c r="A55" s="1" t="s">
        <v>66</v>
      </c>
      <c r="B55" s="2" t="s">
        <v>67</v>
      </c>
      <c r="C55" s="3" t="s">
        <v>25</v>
      </c>
      <c r="D55" s="15">
        <v>95.851734870000001</v>
      </c>
      <c r="E55" s="15">
        <v>0</v>
      </c>
      <c r="F55" s="14">
        <v>0</v>
      </c>
      <c r="G55" s="15">
        <v>0</v>
      </c>
      <c r="H55" s="15">
        <v>86.156897880000002</v>
      </c>
      <c r="I55" s="15">
        <v>6.30889788</v>
      </c>
      <c r="J55" s="15">
        <v>6.30889788</v>
      </c>
      <c r="K55" s="15">
        <v>6.30889788</v>
      </c>
      <c r="L55" s="15">
        <v>26.616</v>
      </c>
      <c r="M55" s="15">
        <v>0</v>
      </c>
      <c r="N55" s="15">
        <v>26.616</v>
      </c>
      <c r="O55" s="15">
        <v>0</v>
      </c>
      <c r="P55" s="15">
        <v>26.616</v>
      </c>
      <c r="Q55" s="15">
        <v>0</v>
      </c>
      <c r="R55" s="14">
        <v>0</v>
      </c>
      <c r="S55" s="22">
        <v>79.847999999999999</v>
      </c>
      <c r="T55" s="22">
        <v>-79.847999999999999</v>
      </c>
      <c r="U55" s="37">
        <v>-92.677431482285854</v>
      </c>
      <c r="V55" s="38" t="s">
        <v>26</v>
      </c>
    </row>
    <row r="56" spans="1:22" ht="25.5" x14ac:dyDescent="0.25">
      <c r="A56" s="1" t="s">
        <v>66</v>
      </c>
      <c r="B56" s="11" t="s">
        <v>68</v>
      </c>
      <c r="C56" s="3" t="s">
        <v>116</v>
      </c>
      <c r="D56" s="17">
        <v>24.198681899999997</v>
      </c>
      <c r="E56" s="16">
        <v>0</v>
      </c>
      <c r="F56" s="14">
        <v>0</v>
      </c>
      <c r="G56" s="15">
        <v>0</v>
      </c>
      <c r="H56" s="16">
        <v>24.198777700000001</v>
      </c>
      <c r="I56" s="16">
        <v>3.6107777000000003</v>
      </c>
      <c r="J56" s="15">
        <v>3.6107777000000003</v>
      </c>
      <c r="K56" s="18">
        <v>3.6107777000000003</v>
      </c>
      <c r="L56" s="15">
        <v>6.8626666666666667</v>
      </c>
      <c r="M56" s="15">
        <v>0</v>
      </c>
      <c r="N56" s="15">
        <v>6.8626666666666667</v>
      </c>
      <c r="O56" s="15">
        <v>0</v>
      </c>
      <c r="P56" s="15">
        <v>6.8626666666666667</v>
      </c>
      <c r="Q56" s="15">
        <v>0</v>
      </c>
      <c r="R56" s="14">
        <v>0</v>
      </c>
      <c r="S56" s="22">
        <v>20.588000000000001</v>
      </c>
      <c r="T56" s="22">
        <v>-20.588000000000001</v>
      </c>
      <c r="U56" s="37">
        <v>-85.078677341624569</v>
      </c>
      <c r="V56" s="38" t="s">
        <v>26</v>
      </c>
    </row>
    <row r="57" spans="1:22" ht="25.5" x14ac:dyDescent="0.25">
      <c r="A57" s="1" t="s">
        <v>66</v>
      </c>
      <c r="B57" s="11" t="s">
        <v>69</v>
      </c>
      <c r="C57" s="3" t="s">
        <v>117</v>
      </c>
      <c r="D57" s="17">
        <v>59.866926579999998</v>
      </c>
      <c r="E57" s="16">
        <v>0</v>
      </c>
      <c r="F57" s="14">
        <v>0</v>
      </c>
      <c r="G57" s="15">
        <v>0</v>
      </c>
      <c r="H57" s="16">
        <v>50.17193778</v>
      </c>
      <c r="I57" s="16">
        <v>2.2179377799999993</v>
      </c>
      <c r="J57" s="15">
        <v>2.2179377799999993</v>
      </c>
      <c r="K57" s="18">
        <v>2.2179377799999993</v>
      </c>
      <c r="L57" s="15">
        <v>15.984666666666667</v>
      </c>
      <c r="M57" s="15">
        <v>0</v>
      </c>
      <c r="N57" s="15">
        <v>15.984666666666667</v>
      </c>
      <c r="O57" s="15">
        <v>0</v>
      </c>
      <c r="P57" s="15">
        <v>15.984666666666667</v>
      </c>
      <c r="Q57" s="15">
        <v>0</v>
      </c>
      <c r="R57" s="14">
        <v>0</v>
      </c>
      <c r="S57" s="22">
        <v>47.954000000000001</v>
      </c>
      <c r="T57" s="22">
        <v>-47.954000000000001</v>
      </c>
      <c r="U57" s="37">
        <v>-95.579326057276319</v>
      </c>
      <c r="V57" s="38" t="s">
        <v>26</v>
      </c>
    </row>
    <row r="58" spans="1:22" x14ac:dyDescent="0.25">
      <c r="A58" s="1" t="s">
        <v>66</v>
      </c>
      <c r="B58" s="11" t="s">
        <v>70</v>
      </c>
      <c r="C58" s="3" t="s">
        <v>118</v>
      </c>
      <c r="D58" s="17">
        <v>11.78612639</v>
      </c>
      <c r="E58" s="16">
        <v>0</v>
      </c>
      <c r="F58" s="14">
        <v>0</v>
      </c>
      <c r="G58" s="15">
        <v>0</v>
      </c>
      <c r="H58" s="16">
        <v>11.7861824</v>
      </c>
      <c r="I58" s="16">
        <v>0.48018240000000001</v>
      </c>
      <c r="J58" s="15">
        <v>0.48018240000000001</v>
      </c>
      <c r="K58" s="18">
        <v>0.48018240000000001</v>
      </c>
      <c r="L58" s="15">
        <v>3.7686666666666664</v>
      </c>
      <c r="M58" s="15">
        <v>0</v>
      </c>
      <c r="N58" s="15">
        <v>3.7686666666666664</v>
      </c>
      <c r="O58" s="15">
        <v>0</v>
      </c>
      <c r="P58" s="15">
        <v>3.7686666666666664</v>
      </c>
      <c r="Q58" s="15">
        <v>0</v>
      </c>
      <c r="R58" s="14">
        <v>0</v>
      </c>
      <c r="S58" s="22">
        <v>11.305999999999999</v>
      </c>
      <c r="T58" s="22">
        <v>-11.305999999999999</v>
      </c>
      <c r="U58" s="37">
        <v>-95.925886909742715</v>
      </c>
      <c r="V58" s="38" t="s">
        <v>26</v>
      </c>
    </row>
    <row r="59" spans="1:22" ht="38.25" x14ac:dyDescent="0.25">
      <c r="A59" s="1" t="s">
        <v>71</v>
      </c>
      <c r="B59" s="7" t="s">
        <v>72</v>
      </c>
      <c r="C59" s="3" t="s">
        <v>25</v>
      </c>
      <c r="D59" s="15">
        <v>10.15975416</v>
      </c>
      <c r="E59" s="15">
        <v>0</v>
      </c>
      <c r="F59" s="14">
        <v>0</v>
      </c>
      <c r="G59" s="15">
        <v>0</v>
      </c>
      <c r="H59" s="15">
        <v>10.16</v>
      </c>
      <c r="I59" s="15">
        <v>0</v>
      </c>
      <c r="J59" s="15">
        <v>0</v>
      </c>
      <c r="K59" s="15">
        <v>0</v>
      </c>
      <c r="L59" s="15">
        <v>3.3866666666666667</v>
      </c>
      <c r="M59" s="15">
        <v>0</v>
      </c>
      <c r="N59" s="15">
        <v>3.3866666666666667</v>
      </c>
      <c r="O59" s="15">
        <v>0</v>
      </c>
      <c r="P59" s="15">
        <v>3.3866666666666667</v>
      </c>
      <c r="Q59" s="15">
        <v>0</v>
      </c>
      <c r="R59" s="14">
        <v>0</v>
      </c>
      <c r="S59" s="22">
        <v>10.16</v>
      </c>
      <c r="T59" s="22">
        <v>-10.16</v>
      </c>
      <c r="U59" s="37">
        <v>-100</v>
      </c>
      <c r="V59" s="38" t="s">
        <v>26</v>
      </c>
    </row>
    <row r="60" spans="1:22" ht="38.25" x14ac:dyDescent="0.25">
      <c r="A60" s="1" t="s">
        <v>71</v>
      </c>
      <c r="B60" s="13" t="s">
        <v>73</v>
      </c>
      <c r="C60" s="3" t="s">
        <v>119</v>
      </c>
      <c r="D60" s="17">
        <v>10.15975416</v>
      </c>
      <c r="E60" s="16">
        <v>0</v>
      </c>
      <c r="F60" s="14">
        <v>0</v>
      </c>
      <c r="G60" s="15">
        <v>0</v>
      </c>
      <c r="H60" s="16">
        <v>10.16</v>
      </c>
      <c r="I60" s="16">
        <v>0</v>
      </c>
      <c r="J60" s="15">
        <v>0</v>
      </c>
      <c r="K60" s="18">
        <v>0</v>
      </c>
      <c r="L60" s="15">
        <v>3.3866666666666667</v>
      </c>
      <c r="M60" s="15">
        <v>0</v>
      </c>
      <c r="N60" s="15">
        <v>3.3866666666666667</v>
      </c>
      <c r="O60" s="15">
        <v>0</v>
      </c>
      <c r="P60" s="15">
        <v>3.3866666666666667</v>
      </c>
      <c r="Q60" s="15">
        <v>0</v>
      </c>
      <c r="R60" s="14">
        <v>0</v>
      </c>
      <c r="S60" s="22">
        <v>10.16</v>
      </c>
      <c r="T60" s="22">
        <v>-10.16</v>
      </c>
      <c r="U60" s="37">
        <v>-100</v>
      </c>
      <c r="V60" s="38" t="s">
        <v>26</v>
      </c>
    </row>
    <row r="61" spans="1:22" ht="25.5" x14ac:dyDescent="0.25">
      <c r="A61" s="1" t="s">
        <v>120</v>
      </c>
      <c r="B61" s="2" t="s">
        <v>121</v>
      </c>
      <c r="C61" s="3" t="s">
        <v>25</v>
      </c>
      <c r="D61" s="20">
        <v>87.224710991719988</v>
      </c>
      <c r="E61" s="20">
        <v>0</v>
      </c>
      <c r="F61" s="14">
        <v>0</v>
      </c>
      <c r="G61" s="20">
        <v>0</v>
      </c>
      <c r="H61" s="20">
        <v>67.870375518099991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9.1731268481000008</v>
      </c>
      <c r="O61" s="20">
        <v>0</v>
      </c>
      <c r="P61" s="20">
        <v>58.69724867</v>
      </c>
      <c r="Q61" s="20">
        <v>0</v>
      </c>
      <c r="R61" s="14">
        <v>0</v>
      </c>
      <c r="S61" s="22">
        <v>67.870375518099991</v>
      </c>
      <c r="T61" s="22">
        <v>-67.870375518099991</v>
      </c>
      <c r="U61" s="37">
        <v>-100</v>
      </c>
      <c r="V61" s="38" t="s">
        <v>26</v>
      </c>
    </row>
    <row r="62" spans="1:22" x14ac:dyDescent="0.25">
      <c r="A62" s="1" t="s">
        <v>120</v>
      </c>
      <c r="B62" s="11" t="s">
        <v>122</v>
      </c>
      <c r="C62" s="3" t="s">
        <v>123</v>
      </c>
      <c r="D62" s="17">
        <v>7.51851947788</v>
      </c>
      <c r="E62" s="16">
        <v>0</v>
      </c>
      <c r="F62" s="14">
        <v>0</v>
      </c>
      <c r="G62" s="15">
        <v>0</v>
      </c>
      <c r="H62" s="16">
        <v>5.7914208898999995</v>
      </c>
      <c r="I62" s="16">
        <v>0</v>
      </c>
      <c r="J62" s="15">
        <v>0</v>
      </c>
      <c r="K62" s="18">
        <v>0</v>
      </c>
      <c r="L62" s="15">
        <v>0</v>
      </c>
      <c r="M62" s="15">
        <v>0</v>
      </c>
      <c r="N62" s="15">
        <v>5.7914208898999995</v>
      </c>
      <c r="O62" s="15">
        <v>0</v>
      </c>
      <c r="P62" s="15">
        <v>0</v>
      </c>
      <c r="Q62" s="15">
        <v>0</v>
      </c>
      <c r="R62" s="14">
        <v>0</v>
      </c>
      <c r="S62" s="22">
        <v>5.7914208898999995</v>
      </c>
      <c r="T62" s="22">
        <v>-5.7914208898999995</v>
      </c>
      <c r="U62" s="37">
        <v>-100</v>
      </c>
      <c r="V62" s="38" t="s">
        <v>26</v>
      </c>
    </row>
    <row r="63" spans="1:22" ht="38.25" x14ac:dyDescent="0.25">
      <c r="A63" s="1" t="s">
        <v>120</v>
      </c>
      <c r="B63" s="11" t="s">
        <v>124</v>
      </c>
      <c r="C63" s="3" t="s">
        <v>125</v>
      </c>
      <c r="D63" s="17">
        <v>60.469791899999997</v>
      </c>
      <c r="E63" s="16">
        <v>0</v>
      </c>
      <c r="F63" s="14">
        <v>0</v>
      </c>
      <c r="G63" s="15">
        <v>0</v>
      </c>
      <c r="H63" s="16">
        <v>47.1812051</v>
      </c>
      <c r="I63" s="16">
        <v>0</v>
      </c>
      <c r="J63" s="15">
        <v>0</v>
      </c>
      <c r="K63" s="18">
        <v>0</v>
      </c>
      <c r="L63" s="15">
        <v>0</v>
      </c>
      <c r="M63" s="15">
        <v>0</v>
      </c>
      <c r="N63" s="15">
        <v>0</v>
      </c>
      <c r="O63" s="15">
        <v>0</v>
      </c>
      <c r="P63" s="15">
        <v>47.1812051</v>
      </c>
      <c r="Q63" s="15">
        <v>0</v>
      </c>
      <c r="R63" s="14">
        <v>0</v>
      </c>
      <c r="S63" s="22">
        <v>47.1812051</v>
      </c>
      <c r="T63" s="22">
        <v>-47.1812051</v>
      </c>
      <c r="U63" s="37">
        <v>-100</v>
      </c>
      <c r="V63" s="38" t="s">
        <v>26</v>
      </c>
    </row>
    <row r="64" spans="1:22" x14ac:dyDescent="0.25">
      <c r="A64" s="1" t="s">
        <v>120</v>
      </c>
      <c r="B64" s="11" t="s">
        <v>126</v>
      </c>
      <c r="C64" s="3" t="s">
        <v>127</v>
      </c>
      <c r="D64" s="17">
        <v>14.817441124</v>
      </c>
      <c r="E64" s="16">
        <v>0</v>
      </c>
      <c r="F64" s="14">
        <v>0</v>
      </c>
      <c r="G64" s="15">
        <v>0</v>
      </c>
      <c r="H64" s="16">
        <v>11.516043570000001</v>
      </c>
      <c r="I64" s="16">
        <v>0</v>
      </c>
      <c r="J64" s="15">
        <v>0</v>
      </c>
      <c r="K64" s="18">
        <v>0</v>
      </c>
      <c r="L64" s="15">
        <v>0</v>
      </c>
      <c r="M64" s="15">
        <v>0</v>
      </c>
      <c r="N64" s="15">
        <v>0</v>
      </c>
      <c r="O64" s="15">
        <v>0</v>
      </c>
      <c r="P64" s="15">
        <v>11.516043570000001</v>
      </c>
      <c r="Q64" s="15">
        <v>0</v>
      </c>
      <c r="R64" s="14">
        <v>0</v>
      </c>
      <c r="S64" s="22">
        <v>11.516043570000001</v>
      </c>
      <c r="T64" s="22">
        <v>-11.516043570000001</v>
      </c>
      <c r="U64" s="37">
        <v>-100</v>
      </c>
      <c r="V64" s="38" t="s">
        <v>26</v>
      </c>
    </row>
    <row r="65" spans="1:22" x14ac:dyDescent="0.25">
      <c r="A65" s="1" t="s">
        <v>120</v>
      </c>
      <c r="B65" s="11" t="s">
        <v>128</v>
      </c>
      <c r="C65" s="3" t="s">
        <v>129</v>
      </c>
      <c r="D65" s="17">
        <v>4.4189584898399996</v>
      </c>
      <c r="E65" s="16">
        <v>0</v>
      </c>
      <c r="F65" s="14">
        <v>0</v>
      </c>
      <c r="G65" s="15">
        <v>0</v>
      </c>
      <c r="H65" s="16">
        <v>3.3817059582000004</v>
      </c>
      <c r="I65" s="16">
        <v>0</v>
      </c>
      <c r="J65" s="15">
        <v>0</v>
      </c>
      <c r="K65" s="18">
        <v>0</v>
      </c>
      <c r="L65" s="15">
        <v>0</v>
      </c>
      <c r="M65" s="15">
        <v>0</v>
      </c>
      <c r="N65" s="20">
        <v>3.3817059582000004</v>
      </c>
      <c r="O65" s="15">
        <v>0</v>
      </c>
      <c r="P65" s="15">
        <v>0</v>
      </c>
      <c r="Q65" s="15">
        <v>0</v>
      </c>
      <c r="R65" s="14">
        <v>0</v>
      </c>
      <c r="S65" s="22">
        <v>3.3817059582000004</v>
      </c>
      <c r="T65" s="22">
        <v>-3.3817059582000004</v>
      </c>
      <c r="U65" s="37">
        <v>-100</v>
      </c>
      <c r="V65" s="38" t="s">
        <v>26</v>
      </c>
    </row>
  </sheetData>
  <mergeCells count="27">
    <mergeCell ref="U12:U13"/>
    <mergeCell ref="N12:O12"/>
    <mergeCell ref="P12:Q12"/>
    <mergeCell ref="R12:R13"/>
    <mergeCell ref="S12:S13"/>
    <mergeCell ref="T12:T13"/>
    <mergeCell ref="A9:V9"/>
    <mergeCell ref="A11:A13"/>
    <mergeCell ref="B11:B13"/>
    <mergeCell ref="C11:C13"/>
    <mergeCell ref="D11:D13"/>
    <mergeCell ref="E11:E13"/>
    <mergeCell ref="F11:G11"/>
    <mergeCell ref="H11:Q11"/>
    <mergeCell ref="R11:S11"/>
    <mergeCell ref="T11:U11"/>
    <mergeCell ref="V11:V13"/>
    <mergeCell ref="F12:F13"/>
    <mergeCell ref="G12:G13"/>
    <mergeCell ref="H12:I12"/>
    <mergeCell ref="J12:K12"/>
    <mergeCell ref="L12:M12"/>
    <mergeCell ref="A4:V4"/>
    <mergeCell ref="A5:V5"/>
    <mergeCell ref="A6:V6"/>
    <mergeCell ref="A7:V7"/>
    <mergeCell ref="A8:V8"/>
  </mergeCells>
  <conditionalFormatting sqref="C36">
    <cfRule type="duplicateValues" dxfId="18" priority="5"/>
  </conditionalFormatting>
  <conditionalFormatting sqref="C46:C47">
    <cfRule type="duplicateValues" dxfId="17" priority="6"/>
  </conditionalFormatting>
  <conditionalFormatting sqref="C46:C47">
    <cfRule type="duplicateValues" dxfId="16" priority="7"/>
    <cfRule type="duplicateValues" dxfId="15" priority="8"/>
    <cfRule type="duplicateValues" dxfId="14" priority="9"/>
    <cfRule type="duplicateValues" dxfId="13" priority="10"/>
  </conditionalFormatting>
  <conditionalFormatting sqref="C53">
    <cfRule type="duplicateValues" dxfId="12" priority="11"/>
  </conditionalFormatting>
  <conditionalFormatting sqref="C48:C49">
    <cfRule type="duplicateValues" dxfId="11" priority="1"/>
    <cfRule type="duplicateValues" dxfId="10" priority="2"/>
    <cfRule type="duplicateValues" dxfId="9" priority="3"/>
  </conditionalFormatting>
  <conditionalFormatting sqref="C48:C49">
    <cfRule type="duplicateValues" dxfId="8" priority="4"/>
  </conditionalFormatting>
  <conditionalFormatting sqref="C60:C65 C56:C58">
    <cfRule type="duplicateValues" dxfId="7" priority="12"/>
  </conditionalFormatting>
  <conditionalFormatting sqref="C60:C65 C56:C58">
    <cfRule type="duplicateValues" dxfId="6" priority="13"/>
    <cfRule type="duplicateValues" dxfId="5" priority="14"/>
    <cfRule type="duplicateValues" dxfId="4" priority="15"/>
    <cfRule type="duplicateValues" dxfId="3" priority="16"/>
  </conditionalFormatting>
  <conditionalFormatting sqref="C38:C42">
    <cfRule type="duplicateValues" dxfId="2" priority="17"/>
  </conditionalFormatting>
  <conditionalFormatting sqref="C37">
    <cfRule type="duplicateValues" dxfId="1" priority="18"/>
  </conditionalFormatting>
  <conditionalFormatting sqref="C35">
    <cfRule type="duplicateValues" dxfId="0" priority="19"/>
  </conditionalFormatting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Roman,Обычный"&amp;12&amp;Kffffff&amp;A</oddHeader>
    <oddFooter>&amp;C&amp;"Times New Roman,Обычный"&amp;12&amp;KffffffСтраница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Лист1!sub_2001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Орлов Александр Сергеевич</cp:lastModifiedBy>
  <cp:revision>7</cp:revision>
  <dcterms:created xsi:type="dcterms:W3CDTF">2006-09-16T00:00:00Z</dcterms:created>
  <dcterms:modified xsi:type="dcterms:W3CDTF">2026-05-15T10:43:10Z</dcterms:modified>
  <dc:language>ru-RU</dc:language>
</cp:coreProperties>
</file>